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0000-09-431\Desktop\из АИСа\1-НМ\2024\01.10.2024\сайт\"/>
    </mc:Choice>
  </mc:AlternateContent>
  <bookViews>
    <workbookView xWindow="32760" yWindow="32760" windowWidth="19260" windowHeight="11145" tabRatio="625"/>
  </bookViews>
  <sheets>
    <sheet name="4000-4002" sheetId="6" r:id="rId1"/>
    <sheet name="4003-4005" sheetId="93" r:id="rId2"/>
    <sheet name="4006-4010" sheetId="85" r:id="rId3"/>
    <sheet name="4011-4014" sheetId="90" r:id="rId4"/>
    <sheet name="4015-4018" sheetId="92" r:id="rId5"/>
    <sheet name="4019-4022" sheetId="94" r:id="rId6"/>
    <sheet name="hidden1" sheetId="50" state="hidden" r:id="rId7"/>
    <sheet name="hidden2" sheetId="7" state="hidden" r:id="rId8"/>
  </sheets>
  <definedNames>
    <definedName name="_xlnm.Print_Titles" localSheetId="0">'4000-4002'!$4:$10</definedName>
    <definedName name="_xlnm.Print_Titles" localSheetId="1">'4003-4005'!$4:$10</definedName>
    <definedName name="_xlnm.Print_Titles" localSheetId="2">'4006-4010'!$4:$11</definedName>
    <definedName name="_xlnm.Print_Titles" localSheetId="3">'4011-4014'!$4:$11</definedName>
    <definedName name="_xlnm.Print_Titles" localSheetId="4">'4015-4018'!$4:$11</definedName>
    <definedName name="_xlnm.Print_Titles" localSheetId="5">'4019-4022'!$4:$11</definedName>
  </definedNames>
  <calcPr calcId="152511"/>
</workbook>
</file>

<file path=xl/calcChain.xml><?xml version="1.0" encoding="utf-8"?>
<calcChain xmlns="http://schemas.openxmlformats.org/spreadsheetml/2006/main">
  <c r="B14" i="94" l="1"/>
  <c r="C14" i="94"/>
  <c r="D14" i="94"/>
  <c r="E14" i="94"/>
  <c r="F14" i="94"/>
  <c r="G14" i="94"/>
  <c r="H14" i="94"/>
  <c r="I14" i="94"/>
  <c r="J14" i="94"/>
  <c r="K14" i="94"/>
  <c r="L14" i="94"/>
  <c r="M14" i="94"/>
  <c r="N14" i="94"/>
  <c r="O14" i="94"/>
  <c r="P14" i="94"/>
  <c r="Q14" i="94"/>
  <c r="B15" i="94"/>
  <c r="C15" i="94"/>
  <c r="D15" i="94"/>
  <c r="E15" i="94"/>
  <c r="F15" i="94"/>
  <c r="G15" i="94"/>
  <c r="H15" i="94"/>
  <c r="I15" i="94"/>
  <c r="J15" i="94"/>
  <c r="K15" i="94"/>
  <c r="L15" i="94"/>
  <c r="M15" i="94"/>
  <c r="N15" i="94"/>
  <c r="O15" i="94"/>
  <c r="P15" i="94"/>
  <c r="Q15" i="94"/>
  <c r="B16" i="94"/>
  <c r="C16" i="94"/>
  <c r="D16" i="94"/>
  <c r="E16" i="94"/>
  <c r="F16" i="94"/>
  <c r="G16" i="94"/>
  <c r="H16" i="94"/>
  <c r="I16" i="94"/>
  <c r="J16" i="94"/>
  <c r="K16" i="94"/>
  <c r="L16" i="94"/>
  <c r="M16" i="94"/>
  <c r="N16" i="94"/>
  <c r="O16" i="94"/>
  <c r="P16" i="94"/>
  <c r="Q16" i="94"/>
  <c r="B17" i="94"/>
  <c r="C17" i="94"/>
  <c r="D17" i="94"/>
  <c r="E17" i="94"/>
  <c r="F17" i="94"/>
  <c r="G17" i="94"/>
  <c r="H17" i="94"/>
  <c r="I17" i="94"/>
  <c r="J17" i="94"/>
  <c r="K17" i="94"/>
  <c r="L17" i="94"/>
  <c r="M17" i="94"/>
  <c r="N17" i="94"/>
  <c r="O17" i="94"/>
  <c r="P17" i="94"/>
  <c r="Q17" i="94"/>
  <c r="B18" i="94"/>
  <c r="C18" i="94"/>
  <c r="D18" i="94"/>
  <c r="E18" i="94"/>
  <c r="F18" i="94"/>
  <c r="G18" i="94"/>
  <c r="H18" i="94"/>
  <c r="I18" i="94"/>
  <c r="J18" i="94"/>
  <c r="K18" i="94"/>
  <c r="L18" i="94"/>
  <c r="M18" i="94"/>
  <c r="N18" i="94"/>
  <c r="O18" i="94"/>
  <c r="P18" i="94"/>
  <c r="Q18" i="94"/>
  <c r="B19" i="94"/>
  <c r="C19" i="94"/>
  <c r="D19" i="94"/>
  <c r="E19" i="94"/>
  <c r="F19" i="94"/>
  <c r="G19" i="94"/>
  <c r="H19" i="94"/>
  <c r="I19" i="94"/>
  <c r="J19" i="94"/>
  <c r="K19" i="94"/>
  <c r="L19" i="94"/>
  <c r="M19" i="94"/>
  <c r="N19" i="94"/>
  <c r="O19" i="94"/>
  <c r="P19" i="94"/>
  <c r="Q19" i="94"/>
  <c r="B20" i="94"/>
  <c r="C20" i="94"/>
  <c r="D20" i="94"/>
  <c r="E20" i="94"/>
  <c r="F20" i="94"/>
  <c r="G20" i="94"/>
  <c r="H20" i="94"/>
  <c r="I20" i="94"/>
  <c r="J20" i="94"/>
  <c r="K20" i="94"/>
  <c r="L20" i="94"/>
  <c r="M20" i="94"/>
  <c r="N20" i="94"/>
  <c r="O20" i="94"/>
  <c r="P20" i="94"/>
  <c r="Q20" i="94"/>
  <c r="B21" i="94"/>
  <c r="C21" i="94"/>
  <c r="D21" i="94"/>
  <c r="E21" i="94"/>
  <c r="F21" i="94"/>
  <c r="G21" i="94"/>
  <c r="H21" i="94"/>
  <c r="I21" i="94"/>
  <c r="J21" i="94"/>
  <c r="K21" i="94"/>
  <c r="L21" i="94"/>
  <c r="M21" i="94"/>
  <c r="N21" i="94"/>
  <c r="O21" i="94"/>
  <c r="P21" i="94"/>
  <c r="Q21" i="94"/>
  <c r="B22" i="94"/>
  <c r="C22" i="94"/>
  <c r="D22" i="94"/>
  <c r="E22" i="94"/>
  <c r="F22" i="94"/>
  <c r="G22" i="94"/>
  <c r="H22" i="94"/>
  <c r="I22" i="94"/>
  <c r="J22" i="94"/>
  <c r="K22" i="94"/>
  <c r="L22" i="94"/>
  <c r="M22" i="94"/>
  <c r="N22" i="94"/>
  <c r="O22" i="94"/>
  <c r="P22" i="94"/>
  <c r="Q22" i="94"/>
  <c r="B23" i="94"/>
  <c r="C23" i="94"/>
  <c r="D23" i="94"/>
  <c r="E23" i="94"/>
  <c r="F23" i="94"/>
  <c r="G23" i="94"/>
  <c r="H23" i="94"/>
  <c r="I23" i="94"/>
  <c r="J23" i="94"/>
  <c r="K23" i="94"/>
  <c r="L23" i="94"/>
  <c r="M23" i="94"/>
  <c r="N23" i="94"/>
  <c r="O23" i="94"/>
  <c r="P23" i="94"/>
  <c r="Q23" i="94"/>
  <c r="B24" i="94"/>
  <c r="C24" i="94"/>
  <c r="D24" i="94"/>
  <c r="E24" i="94"/>
  <c r="F24" i="94"/>
  <c r="G24" i="94"/>
  <c r="H24" i="94"/>
  <c r="I24" i="94"/>
  <c r="J24" i="94"/>
  <c r="K24" i="94"/>
  <c r="L24" i="94"/>
  <c r="M24" i="94"/>
  <c r="N24" i="94"/>
  <c r="O24" i="94"/>
  <c r="P24" i="94"/>
  <c r="Q24" i="94"/>
  <c r="B25" i="94"/>
  <c r="C25" i="94"/>
  <c r="D25" i="94"/>
  <c r="E25" i="94"/>
  <c r="F25" i="94"/>
  <c r="G25" i="94"/>
  <c r="H25" i="94"/>
  <c r="I25" i="94"/>
  <c r="J25" i="94"/>
  <c r="K25" i="94"/>
  <c r="L25" i="94"/>
  <c r="M25" i="94"/>
  <c r="N25" i="94"/>
  <c r="O25" i="94"/>
  <c r="P25" i="94"/>
  <c r="Q25" i="94"/>
  <c r="B26" i="94"/>
  <c r="C26" i="94"/>
  <c r="D26" i="94"/>
  <c r="E26" i="94"/>
  <c r="F26" i="94"/>
  <c r="G26" i="94"/>
  <c r="H26" i="94"/>
  <c r="I26" i="94"/>
  <c r="J26" i="94"/>
  <c r="K26" i="94"/>
  <c r="L26" i="94"/>
  <c r="M26" i="94"/>
  <c r="N26" i="94"/>
  <c r="O26" i="94"/>
  <c r="P26" i="94"/>
  <c r="Q26" i="94"/>
  <c r="B27" i="94"/>
  <c r="C27" i="94"/>
  <c r="D27" i="94"/>
  <c r="E27" i="94"/>
  <c r="F27" i="94"/>
  <c r="G27" i="94"/>
  <c r="H27" i="94"/>
  <c r="I27" i="94"/>
  <c r="J27" i="94"/>
  <c r="K27" i="94"/>
  <c r="L27" i="94"/>
  <c r="M27" i="94"/>
  <c r="N27" i="94"/>
  <c r="O27" i="94"/>
  <c r="P27" i="94"/>
  <c r="Q27" i="94"/>
  <c r="B28" i="94"/>
  <c r="C28" i="94"/>
  <c r="D28" i="94"/>
  <c r="E28" i="94"/>
  <c r="F28" i="94"/>
  <c r="G28" i="94"/>
  <c r="H28" i="94"/>
  <c r="I28" i="94"/>
  <c r="J28" i="94"/>
  <c r="K28" i="94"/>
  <c r="L28" i="94"/>
  <c r="M28" i="94"/>
  <c r="N28" i="94"/>
  <c r="O28" i="94"/>
  <c r="P28" i="94"/>
  <c r="Q28" i="94"/>
  <c r="B29" i="94"/>
  <c r="C29" i="94"/>
  <c r="D29" i="94"/>
  <c r="E29" i="94"/>
  <c r="F29" i="94"/>
  <c r="G29" i="94"/>
  <c r="H29" i="94"/>
  <c r="I29" i="94"/>
  <c r="J29" i="94"/>
  <c r="K29" i="94"/>
  <c r="L29" i="94"/>
  <c r="M29" i="94"/>
  <c r="N29" i="94"/>
  <c r="O29" i="94"/>
  <c r="P29" i="94"/>
  <c r="Q29" i="94"/>
  <c r="B30" i="94"/>
  <c r="C30" i="94"/>
  <c r="D30" i="94"/>
  <c r="E30" i="94"/>
  <c r="F30" i="94"/>
  <c r="G30" i="94"/>
  <c r="H30" i="94"/>
  <c r="I30" i="94"/>
  <c r="J30" i="94"/>
  <c r="K30" i="94"/>
  <c r="L30" i="94"/>
  <c r="M30" i="94"/>
  <c r="N30" i="94"/>
  <c r="O30" i="94"/>
  <c r="P30" i="94"/>
  <c r="Q30" i="94"/>
  <c r="B31" i="94"/>
  <c r="C31" i="94"/>
  <c r="D31" i="94"/>
  <c r="E31" i="94"/>
  <c r="F31" i="94"/>
  <c r="G31" i="94"/>
  <c r="H31" i="94"/>
  <c r="I31" i="94"/>
  <c r="J31" i="94"/>
  <c r="K31" i="94"/>
  <c r="L31" i="94"/>
  <c r="M31" i="94"/>
  <c r="N31" i="94"/>
  <c r="O31" i="94"/>
  <c r="P31" i="94"/>
  <c r="Q31" i="94"/>
  <c r="B32" i="94"/>
  <c r="C32" i="94"/>
  <c r="D32" i="94"/>
  <c r="E32" i="94"/>
  <c r="F32" i="94"/>
  <c r="G32" i="94"/>
  <c r="H32" i="94"/>
  <c r="I32" i="94"/>
  <c r="J32" i="94"/>
  <c r="K32" i="94"/>
  <c r="L32" i="94"/>
  <c r="M32" i="94"/>
  <c r="N32" i="94"/>
  <c r="O32" i="94"/>
  <c r="P32" i="94"/>
  <c r="Q32" i="94"/>
  <c r="B33" i="94"/>
  <c r="C33" i="94"/>
  <c r="D33" i="94"/>
  <c r="E33" i="94"/>
  <c r="F33" i="94"/>
  <c r="G33" i="94"/>
  <c r="H33" i="94"/>
  <c r="I33" i="94"/>
  <c r="J33" i="94"/>
  <c r="K33" i="94"/>
  <c r="L33" i="94"/>
  <c r="M33" i="94"/>
  <c r="N33" i="94"/>
  <c r="O33" i="94"/>
  <c r="P33" i="94"/>
  <c r="Q33" i="94"/>
  <c r="B34" i="94"/>
  <c r="C34" i="94"/>
  <c r="D34" i="94"/>
  <c r="E34" i="94"/>
  <c r="F34" i="94"/>
  <c r="G34" i="94"/>
  <c r="H34" i="94"/>
  <c r="I34" i="94"/>
  <c r="J34" i="94"/>
  <c r="K34" i="94"/>
  <c r="L34" i="94"/>
  <c r="M34" i="94"/>
  <c r="N34" i="94"/>
  <c r="O34" i="94"/>
  <c r="P34" i="94"/>
  <c r="Q34" i="94"/>
  <c r="B35" i="94"/>
  <c r="C35" i="94"/>
  <c r="D35" i="94"/>
  <c r="E35" i="94"/>
  <c r="F35" i="94"/>
  <c r="G35" i="94"/>
  <c r="H35" i="94"/>
  <c r="I35" i="94"/>
  <c r="J35" i="94"/>
  <c r="K35" i="94"/>
  <c r="L35" i="94"/>
  <c r="M35" i="94"/>
  <c r="N35" i="94"/>
  <c r="O35" i="94"/>
  <c r="P35" i="94"/>
  <c r="Q35" i="94"/>
  <c r="B36" i="94"/>
  <c r="C36" i="94"/>
  <c r="D36" i="94"/>
  <c r="E36" i="94"/>
  <c r="F36" i="94"/>
  <c r="G36" i="94"/>
  <c r="H36" i="94"/>
  <c r="I36" i="94"/>
  <c r="J36" i="94"/>
  <c r="K36" i="94"/>
  <c r="L36" i="94"/>
  <c r="M36" i="94"/>
  <c r="N36" i="94"/>
  <c r="O36" i="94"/>
  <c r="P36" i="94"/>
  <c r="Q36" i="94"/>
  <c r="B37" i="94"/>
  <c r="C37" i="94"/>
  <c r="D37" i="94"/>
  <c r="E37" i="94"/>
  <c r="F37" i="94"/>
  <c r="G37" i="94"/>
  <c r="H37" i="94"/>
  <c r="I37" i="94"/>
  <c r="J37" i="94"/>
  <c r="K37" i="94"/>
  <c r="L37" i="94"/>
  <c r="M37" i="94"/>
  <c r="N37" i="94"/>
  <c r="O37" i="94"/>
  <c r="P37" i="94"/>
  <c r="Q37" i="94"/>
  <c r="B38" i="94"/>
  <c r="C38" i="94"/>
  <c r="D38" i="94"/>
  <c r="E38" i="94"/>
  <c r="F38" i="94"/>
  <c r="G38" i="94"/>
  <c r="H38" i="94"/>
  <c r="I38" i="94"/>
  <c r="J38" i="94"/>
  <c r="K38" i="94"/>
  <c r="L38" i="94"/>
  <c r="M38" i="94"/>
  <c r="N38" i="94"/>
  <c r="O38" i="94"/>
  <c r="P38" i="94"/>
  <c r="Q38" i="94"/>
  <c r="B39" i="94"/>
  <c r="C39" i="94"/>
  <c r="D39" i="94"/>
  <c r="E39" i="94"/>
  <c r="F39" i="94"/>
  <c r="G39" i="94"/>
  <c r="H39" i="94"/>
  <c r="I39" i="94"/>
  <c r="J39" i="94"/>
  <c r="K39" i="94"/>
  <c r="L39" i="94"/>
  <c r="M39" i="94"/>
  <c r="N39" i="94"/>
  <c r="O39" i="94"/>
  <c r="P39" i="94"/>
  <c r="Q39" i="94"/>
  <c r="B40" i="94"/>
  <c r="C40" i="94"/>
  <c r="D40" i="94"/>
  <c r="E40" i="94"/>
  <c r="F40" i="94"/>
  <c r="G40" i="94"/>
  <c r="H40" i="94"/>
  <c r="I40" i="94"/>
  <c r="J40" i="94"/>
  <c r="K40" i="94"/>
  <c r="L40" i="94"/>
  <c r="M40" i="94"/>
  <c r="N40" i="94"/>
  <c r="O40" i="94"/>
  <c r="P40" i="94"/>
  <c r="Q40" i="94"/>
  <c r="B41" i="94"/>
  <c r="C41" i="94"/>
  <c r="D41" i="94"/>
  <c r="E41" i="94"/>
  <c r="F41" i="94"/>
  <c r="G41" i="94"/>
  <c r="H41" i="94"/>
  <c r="I41" i="94"/>
  <c r="J41" i="94"/>
  <c r="K41" i="94"/>
  <c r="L41" i="94"/>
  <c r="M41" i="94"/>
  <c r="N41" i="94"/>
  <c r="O41" i="94"/>
  <c r="P41" i="94"/>
  <c r="Q41" i="94"/>
  <c r="B42" i="94"/>
  <c r="C42" i="94"/>
  <c r="D42" i="94"/>
  <c r="E42" i="94"/>
  <c r="F42" i="94"/>
  <c r="G42" i="94"/>
  <c r="H42" i="94"/>
  <c r="I42" i="94"/>
  <c r="J42" i="94"/>
  <c r="K42" i="94"/>
  <c r="L42" i="94"/>
  <c r="M42" i="94"/>
  <c r="N42" i="94"/>
  <c r="O42" i="94"/>
  <c r="P42" i="94"/>
  <c r="Q42" i="94"/>
  <c r="B43" i="94"/>
  <c r="C43" i="94"/>
  <c r="D43" i="94"/>
  <c r="E43" i="94"/>
  <c r="F43" i="94"/>
  <c r="G43" i="94"/>
  <c r="H43" i="94"/>
  <c r="I43" i="94"/>
  <c r="J43" i="94"/>
  <c r="K43" i="94"/>
  <c r="L43" i="94"/>
  <c r="M43" i="94"/>
  <c r="N43" i="94"/>
  <c r="O43" i="94"/>
  <c r="P43" i="94"/>
  <c r="Q43" i="94"/>
  <c r="B44" i="94"/>
  <c r="C44" i="94"/>
  <c r="D44" i="94"/>
  <c r="E44" i="94"/>
  <c r="F44" i="94"/>
  <c r="G44" i="94"/>
  <c r="H44" i="94"/>
  <c r="I44" i="94"/>
  <c r="J44" i="94"/>
  <c r="K44" i="94"/>
  <c r="L44" i="94"/>
  <c r="M44" i="94"/>
  <c r="N44" i="94"/>
  <c r="O44" i="94"/>
  <c r="P44" i="94"/>
  <c r="Q44" i="94"/>
  <c r="B45" i="94"/>
  <c r="C45" i="94"/>
  <c r="D45" i="94"/>
  <c r="E45" i="94"/>
  <c r="F45" i="94"/>
  <c r="G45" i="94"/>
  <c r="H45" i="94"/>
  <c r="I45" i="94"/>
  <c r="J45" i="94"/>
  <c r="K45" i="94"/>
  <c r="L45" i="94"/>
  <c r="M45" i="94"/>
  <c r="N45" i="94"/>
  <c r="O45" i="94"/>
  <c r="P45" i="94"/>
  <c r="Q45" i="94"/>
  <c r="B46" i="94"/>
  <c r="C46" i="94"/>
  <c r="D46" i="94"/>
  <c r="E46" i="94"/>
  <c r="F46" i="94"/>
  <c r="G46" i="94"/>
  <c r="H46" i="94"/>
  <c r="I46" i="94"/>
  <c r="J46" i="94"/>
  <c r="K46" i="94"/>
  <c r="L46" i="94"/>
  <c r="M46" i="94"/>
  <c r="N46" i="94"/>
  <c r="O46" i="94"/>
  <c r="P46" i="94"/>
  <c r="Q46" i="94"/>
  <c r="B47" i="94"/>
  <c r="C47" i="94"/>
  <c r="D47" i="94"/>
  <c r="E47" i="94"/>
  <c r="F47" i="94"/>
  <c r="G47" i="94"/>
  <c r="H47" i="94"/>
  <c r="I47" i="94"/>
  <c r="J47" i="94"/>
  <c r="K47" i="94"/>
  <c r="L47" i="94"/>
  <c r="M47" i="94"/>
  <c r="N47" i="94"/>
  <c r="O47" i="94"/>
  <c r="P47" i="94"/>
  <c r="Q47" i="94"/>
  <c r="B48" i="94"/>
  <c r="C48" i="94"/>
  <c r="D48" i="94"/>
  <c r="E48" i="94"/>
  <c r="F48" i="94"/>
  <c r="G48" i="94"/>
  <c r="H48" i="94"/>
  <c r="I48" i="94"/>
  <c r="J48" i="94"/>
  <c r="K48" i="94"/>
  <c r="L48" i="94"/>
  <c r="M48" i="94"/>
  <c r="N48" i="94"/>
  <c r="O48" i="94"/>
  <c r="P48" i="94"/>
  <c r="Q48" i="94"/>
  <c r="B49" i="94"/>
  <c r="C49" i="94"/>
  <c r="D49" i="94"/>
  <c r="E49" i="94"/>
  <c r="F49" i="94"/>
  <c r="G49" i="94"/>
  <c r="H49" i="94"/>
  <c r="I49" i="94"/>
  <c r="J49" i="94"/>
  <c r="K49" i="94"/>
  <c r="L49" i="94"/>
  <c r="M49" i="94"/>
  <c r="N49" i="94"/>
  <c r="O49" i="94"/>
  <c r="P49" i="94"/>
  <c r="Q49" i="94"/>
  <c r="B50" i="94"/>
  <c r="C50" i="94"/>
  <c r="D50" i="94"/>
  <c r="E50" i="94"/>
  <c r="F50" i="94"/>
  <c r="G50" i="94"/>
  <c r="H50" i="94"/>
  <c r="I50" i="94"/>
  <c r="J50" i="94"/>
  <c r="K50" i="94"/>
  <c r="L50" i="94"/>
  <c r="M50" i="94"/>
  <c r="N50" i="94"/>
  <c r="O50" i="94"/>
  <c r="P50" i="94"/>
  <c r="Q50" i="94"/>
  <c r="B51" i="94"/>
  <c r="C51" i="94"/>
  <c r="D51" i="94"/>
  <c r="E51" i="94"/>
  <c r="F51" i="94"/>
  <c r="G51" i="94"/>
  <c r="H51" i="94"/>
  <c r="I51" i="94"/>
  <c r="J51" i="94"/>
  <c r="K51" i="94"/>
  <c r="L51" i="94"/>
  <c r="M51" i="94"/>
  <c r="N51" i="94"/>
  <c r="O51" i="94"/>
  <c r="P51" i="94"/>
  <c r="Q51" i="94"/>
  <c r="B52" i="94"/>
  <c r="C52" i="94"/>
  <c r="D52" i="94"/>
  <c r="E52" i="94"/>
  <c r="F52" i="94"/>
  <c r="G52" i="94"/>
  <c r="H52" i="94"/>
  <c r="I52" i="94"/>
  <c r="J52" i="94"/>
  <c r="K52" i="94"/>
  <c r="L52" i="94"/>
  <c r="M52" i="94"/>
  <c r="N52" i="94"/>
  <c r="O52" i="94"/>
  <c r="P52" i="94"/>
  <c r="Q52" i="94"/>
  <c r="B53" i="94"/>
  <c r="C53" i="94"/>
  <c r="D53" i="94"/>
  <c r="E53" i="94"/>
  <c r="F53" i="94"/>
  <c r="G53" i="94"/>
  <c r="H53" i="94"/>
  <c r="I53" i="94"/>
  <c r="J53" i="94"/>
  <c r="K53" i="94"/>
  <c r="L53" i="94"/>
  <c r="M53" i="94"/>
  <c r="N53" i="94"/>
  <c r="O53" i="94"/>
  <c r="P53" i="94"/>
  <c r="Q53" i="94"/>
  <c r="B54" i="94"/>
  <c r="C54" i="94"/>
  <c r="D54" i="94"/>
  <c r="E54" i="94"/>
  <c r="F54" i="94"/>
  <c r="G54" i="94"/>
  <c r="H54" i="94"/>
  <c r="I54" i="94"/>
  <c r="J54" i="94"/>
  <c r="K54" i="94"/>
  <c r="L54" i="94"/>
  <c r="M54" i="94"/>
  <c r="N54" i="94"/>
  <c r="O54" i="94"/>
  <c r="P54" i="94"/>
  <c r="Q54" i="94"/>
  <c r="B55" i="94"/>
  <c r="C55" i="94"/>
  <c r="D55" i="94"/>
  <c r="E55" i="94"/>
  <c r="F55" i="94"/>
  <c r="G55" i="94"/>
  <c r="H55" i="94"/>
  <c r="I55" i="94"/>
  <c r="J55" i="94"/>
  <c r="K55" i="94"/>
  <c r="L55" i="94"/>
  <c r="M55" i="94"/>
  <c r="N55" i="94"/>
  <c r="O55" i="94"/>
  <c r="P55" i="94"/>
  <c r="Q55" i="94"/>
  <c r="B56" i="94"/>
  <c r="C56" i="94"/>
  <c r="D56" i="94"/>
  <c r="E56" i="94"/>
  <c r="F56" i="94"/>
  <c r="G56" i="94"/>
  <c r="H56" i="94"/>
  <c r="I56" i="94"/>
  <c r="J56" i="94"/>
  <c r="K56" i="94"/>
  <c r="L56" i="94"/>
  <c r="M56" i="94"/>
  <c r="N56" i="94"/>
  <c r="O56" i="94"/>
  <c r="P56" i="94"/>
  <c r="Q56" i="94"/>
  <c r="B57" i="94"/>
  <c r="C57" i="94"/>
  <c r="D57" i="94"/>
  <c r="E57" i="94"/>
  <c r="F57" i="94"/>
  <c r="G57" i="94"/>
  <c r="H57" i="94"/>
  <c r="I57" i="94"/>
  <c r="J57" i="94"/>
  <c r="K57" i="94"/>
  <c r="L57" i="94"/>
  <c r="M57" i="94"/>
  <c r="N57" i="94"/>
  <c r="O57" i="94"/>
  <c r="P57" i="94"/>
  <c r="Q57" i="94"/>
  <c r="B58" i="94"/>
  <c r="C58" i="94"/>
  <c r="D58" i="94"/>
  <c r="E58" i="94"/>
  <c r="F58" i="94"/>
  <c r="G58" i="94"/>
  <c r="H58" i="94"/>
  <c r="I58" i="94"/>
  <c r="J58" i="94"/>
  <c r="K58" i="94"/>
  <c r="L58" i="94"/>
  <c r="M58" i="94"/>
  <c r="N58" i="94"/>
  <c r="O58" i="94"/>
  <c r="P58" i="94"/>
  <c r="Q58" i="94"/>
  <c r="B59" i="94"/>
  <c r="C59" i="94"/>
  <c r="D59" i="94"/>
  <c r="E59" i="94"/>
  <c r="F59" i="94"/>
  <c r="G59" i="94"/>
  <c r="H59" i="94"/>
  <c r="I59" i="94"/>
  <c r="J59" i="94"/>
  <c r="K59" i="94"/>
  <c r="L59" i="94"/>
  <c r="M59" i="94"/>
  <c r="N59" i="94"/>
  <c r="O59" i="94"/>
  <c r="P59" i="94"/>
  <c r="Q59" i="94"/>
  <c r="B60" i="94"/>
  <c r="C60" i="94"/>
  <c r="D60" i="94"/>
  <c r="E60" i="94"/>
  <c r="F60" i="94"/>
  <c r="G60" i="94"/>
  <c r="H60" i="94"/>
  <c r="I60" i="94"/>
  <c r="J60" i="94"/>
  <c r="K60" i="94"/>
  <c r="L60" i="94"/>
  <c r="M60" i="94"/>
  <c r="N60" i="94"/>
  <c r="O60" i="94"/>
  <c r="P60" i="94"/>
  <c r="Q60" i="94"/>
  <c r="B61" i="94"/>
  <c r="C61" i="94"/>
  <c r="D61" i="94"/>
  <c r="E61" i="94"/>
  <c r="F61" i="94"/>
  <c r="G61" i="94"/>
  <c r="H61" i="94"/>
  <c r="I61" i="94"/>
  <c r="J61" i="94"/>
  <c r="K61" i="94"/>
  <c r="L61" i="94"/>
  <c r="M61" i="94"/>
  <c r="N61" i="94"/>
  <c r="O61" i="94"/>
  <c r="P61" i="94"/>
  <c r="Q61" i="94"/>
  <c r="B62" i="94"/>
  <c r="C62" i="94"/>
  <c r="D62" i="94"/>
  <c r="E62" i="94"/>
  <c r="F62" i="94"/>
  <c r="G62" i="94"/>
  <c r="H62" i="94"/>
  <c r="I62" i="94"/>
  <c r="J62" i="94"/>
  <c r="K62" i="94"/>
  <c r="L62" i="94"/>
  <c r="M62" i="94"/>
  <c r="N62" i="94"/>
  <c r="O62" i="94"/>
  <c r="P62" i="94"/>
  <c r="Q62" i="94"/>
  <c r="B63" i="94"/>
  <c r="C63" i="94"/>
  <c r="D63" i="94"/>
  <c r="E63" i="94"/>
  <c r="F63" i="94"/>
  <c r="G63" i="94"/>
  <c r="H63" i="94"/>
  <c r="I63" i="94"/>
  <c r="J63" i="94"/>
  <c r="K63" i="94"/>
  <c r="L63" i="94"/>
  <c r="M63" i="94"/>
  <c r="N63" i="94"/>
  <c r="O63" i="94"/>
  <c r="P63" i="94"/>
  <c r="Q63" i="94"/>
  <c r="B64" i="94"/>
  <c r="C64" i="94"/>
  <c r="D64" i="94"/>
  <c r="E64" i="94"/>
  <c r="F64" i="94"/>
  <c r="G64" i="94"/>
  <c r="H64" i="94"/>
  <c r="I64" i="94"/>
  <c r="J64" i="94"/>
  <c r="K64" i="94"/>
  <c r="L64" i="94"/>
  <c r="M64" i="94"/>
  <c r="N64" i="94"/>
  <c r="O64" i="94"/>
  <c r="P64" i="94"/>
  <c r="Q64" i="94"/>
  <c r="B65" i="94"/>
  <c r="C65" i="94"/>
  <c r="D65" i="94"/>
  <c r="E65" i="94"/>
  <c r="F65" i="94"/>
  <c r="G65" i="94"/>
  <c r="H65" i="94"/>
  <c r="I65" i="94"/>
  <c r="J65" i="94"/>
  <c r="K65" i="94"/>
  <c r="L65" i="94"/>
  <c r="M65" i="94"/>
  <c r="N65" i="94"/>
  <c r="O65" i="94"/>
  <c r="P65" i="94"/>
  <c r="Q65" i="94"/>
  <c r="B66" i="94"/>
  <c r="C66" i="94"/>
  <c r="D66" i="94"/>
  <c r="E66" i="94"/>
  <c r="F66" i="94"/>
  <c r="G66" i="94"/>
  <c r="H66" i="94"/>
  <c r="I66" i="94"/>
  <c r="J66" i="94"/>
  <c r="K66" i="94"/>
  <c r="L66" i="94"/>
  <c r="M66" i="94"/>
  <c r="N66" i="94"/>
  <c r="O66" i="94"/>
  <c r="P66" i="94"/>
  <c r="Q66" i="94"/>
  <c r="B67" i="94"/>
  <c r="C67" i="94"/>
  <c r="D67" i="94"/>
  <c r="E67" i="94"/>
  <c r="F67" i="94"/>
  <c r="G67" i="94"/>
  <c r="H67" i="94"/>
  <c r="I67" i="94"/>
  <c r="J67" i="94"/>
  <c r="K67" i="94"/>
  <c r="L67" i="94"/>
  <c r="M67" i="94"/>
  <c r="N67" i="94"/>
  <c r="O67" i="94"/>
  <c r="P67" i="94"/>
  <c r="Q67" i="94"/>
  <c r="B68" i="94"/>
  <c r="C68" i="94"/>
  <c r="D68" i="94"/>
  <c r="E68" i="94"/>
  <c r="F68" i="94"/>
  <c r="G68" i="94"/>
  <c r="H68" i="94"/>
  <c r="I68" i="94"/>
  <c r="J68" i="94"/>
  <c r="K68" i="94"/>
  <c r="L68" i="94"/>
  <c r="M68" i="94"/>
  <c r="N68" i="94"/>
  <c r="O68" i="94"/>
  <c r="P68" i="94"/>
  <c r="Q68" i="94"/>
  <c r="B69" i="94"/>
  <c r="C69" i="94"/>
  <c r="D69" i="94"/>
  <c r="E69" i="94"/>
  <c r="F69" i="94"/>
  <c r="G69" i="94"/>
  <c r="H69" i="94"/>
  <c r="I69" i="94"/>
  <c r="J69" i="94"/>
  <c r="K69" i="94"/>
  <c r="L69" i="94"/>
  <c r="M69" i="94"/>
  <c r="N69" i="94"/>
  <c r="O69" i="94"/>
  <c r="P69" i="94"/>
  <c r="Q69" i="94"/>
  <c r="B70" i="94"/>
  <c r="C70" i="94"/>
  <c r="D70" i="94"/>
  <c r="E70" i="94"/>
  <c r="F70" i="94"/>
  <c r="G70" i="94"/>
  <c r="H70" i="94"/>
  <c r="I70" i="94"/>
  <c r="J70" i="94"/>
  <c r="K70" i="94"/>
  <c r="L70" i="94"/>
  <c r="M70" i="94"/>
  <c r="N70" i="94"/>
  <c r="O70" i="94"/>
  <c r="P70" i="94"/>
  <c r="Q70" i="94"/>
  <c r="B71" i="94"/>
  <c r="C71" i="94"/>
  <c r="D71" i="94"/>
  <c r="E71" i="94"/>
  <c r="F71" i="94"/>
  <c r="G71" i="94"/>
  <c r="H71" i="94"/>
  <c r="I71" i="94"/>
  <c r="J71" i="94"/>
  <c r="K71" i="94"/>
  <c r="L71" i="94"/>
  <c r="M71" i="94"/>
  <c r="N71" i="94"/>
  <c r="O71" i="94"/>
  <c r="P71" i="94"/>
  <c r="Q71" i="94"/>
  <c r="B72" i="94"/>
  <c r="C72" i="94"/>
  <c r="D72" i="94"/>
  <c r="E72" i="94"/>
  <c r="F72" i="94"/>
  <c r="G72" i="94"/>
  <c r="H72" i="94"/>
  <c r="I72" i="94"/>
  <c r="J72" i="94"/>
  <c r="K72" i="94"/>
  <c r="L72" i="94"/>
  <c r="M72" i="94"/>
  <c r="N72" i="94"/>
  <c r="O72" i="94"/>
  <c r="P72" i="94"/>
  <c r="Q72" i="94"/>
  <c r="B73" i="94"/>
  <c r="C73" i="94"/>
  <c r="D73" i="94"/>
  <c r="E73" i="94"/>
  <c r="F73" i="94"/>
  <c r="G73" i="94"/>
  <c r="H73" i="94"/>
  <c r="I73" i="94"/>
  <c r="J73" i="94"/>
  <c r="K73" i="94"/>
  <c r="L73" i="94"/>
  <c r="M73" i="94"/>
  <c r="N73" i="94"/>
  <c r="O73" i="94"/>
  <c r="P73" i="94"/>
  <c r="Q73" i="94"/>
  <c r="B74" i="94"/>
  <c r="C74" i="94"/>
  <c r="D74" i="94"/>
  <c r="E74" i="94"/>
  <c r="F74" i="94"/>
  <c r="G74" i="94"/>
  <c r="H74" i="94"/>
  <c r="I74" i="94"/>
  <c r="J74" i="94"/>
  <c r="K74" i="94"/>
  <c r="L74" i="94"/>
  <c r="M74" i="94"/>
  <c r="N74" i="94"/>
  <c r="O74" i="94"/>
  <c r="P74" i="94"/>
  <c r="Q74" i="94"/>
  <c r="B75" i="94"/>
  <c r="C75" i="94"/>
  <c r="D75" i="94"/>
  <c r="E75" i="94"/>
  <c r="F75" i="94"/>
  <c r="G75" i="94"/>
  <c r="H75" i="94"/>
  <c r="I75" i="94"/>
  <c r="J75" i="94"/>
  <c r="K75" i="94"/>
  <c r="L75" i="94"/>
  <c r="M75" i="94"/>
  <c r="N75" i="94"/>
  <c r="O75" i="94"/>
  <c r="P75" i="94"/>
  <c r="Q75" i="94"/>
  <c r="B76" i="94"/>
  <c r="C76" i="94"/>
  <c r="D76" i="94"/>
  <c r="E76" i="94"/>
  <c r="F76" i="94"/>
  <c r="G76" i="94"/>
  <c r="H76" i="94"/>
  <c r="I76" i="94"/>
  <c r="J76" i="94"/>
  <c r="K76" i="94"/>
  <c r="L76" i="94"/>
  <c r="M76" i="94"/>
  <c r="N76" i="94"/>
  <c r="O76" i="94"/>
  <c r="P76" i="94"/>
  <c r="Q76" i="94"/>
  <c r="B77" i="94"/>
  <c r="C77" i="94"/>
  <c r="D77" i="94"/>
  <c r="E77" i="94"/>
  <c r="F77" i="94"/>
  <c r="G77" i="94"/>
  <c r="H77" i="94"/>
  <c r="I77" i="94"/>
  <c r="J77" i="94"/>
  <c r="K77" i="94"/>
  <c r="L77" i="94"/>
  <c r="M77" i="94"/>
  <c r="N77" i="94"/>
  <c r="O77" i="94"/>
  <c r="P77" i="94"/>
  <c r="Q77" i="94"/>
  <c r="B78" i="94"/>
  <c r="C78" i="94"/>
  <c r="D78" i="94"/>
  <c r="E78" i="94"/>
  <c r="F78" i="94"/>
  <c r="G78" i="94"/>
  <c r="H78" i="94"/>
  <c r="I78" i="94"/>
  <c r="J78" i="94"/>
  <c r="K78" i="94"/>
  <c r="L78" i="94"/>
  <c r="M78" i="94"/>
  <c r="N78" i="94"/>
  <c r="O78" i="94"/>
  <c r="P78" i="94"/>
  <c r="Q78" i="94"/>
  <c r="B79" i="94"/>
  <c r="C79" i="94"/>
  <c r="D79" i="94"/>
  <c r="E79" i="94"/>
  <c r="F79" i="94"/>
  <c r="G79" i="94"/>
  <c r="H79" i="94"/>
  <c r="I79" i="94"/>
  <c r="J79" i="94"/>
  <c r="K79" i="94"/>
  <c r="L79" i="94"/>
  <c r="M79" i="94"/>
  <c r="N79" i="94"/>
  <c r="O79" i="94"/>
  <c r="P79" i="94"/>
  <c r="Q79" i="94"/>
  <c r="B80" i="94"/>
  <c r="C80" i="94"/>
  <c r="D80" i="94"/>
  <c r="E80" i="94"/>
  <c r="F80" i="94"/>
  <c r="G80" i="94"/>
  <c r="H80" i="94"/>
  <c r="I80" i="94"/>
  <c r="J80" i="94"/>
  <c r="K80" i="94"/>
  <c r="L80" i="94"/>
  <c r="M80" i="94"/>
  <c r="N80" i="94"/>
  <c r="O80" i="94"/>
  <c r="P80" i="94"/>
  <c r="Q80" i="94"/>
  <c r="B81" i="94"/>
  <c r="C81" i="94"/>
  <c r="D81" i="94"/>
  <c r="E81" i="94"/>
  <c r="F81" i="94"/>
  <c r="G81" i="94"/>
  <c r="H81" i="94"/>
  <c r="I81" i="94"/>
  <c r="J81" i="94"/>
  <c r="K81" i="94"/>
  <c r="L81" i="94"/>
  <c r="M81" i="94"/>
  <c r="N81" i="94"/>
  <c r="O81" i="94"/>
  <c r="P81" i="94"/>
  <c r="Q81" i="94"/>
  <c r="B82" i="94"/>
  <c r="C82" i="94"/>
  <c r="D82" i="94"/>
  <c r="E82" i="94"/>
  <c r="F82" i="94"/>
  <c r="G82" i="94"/>
  <c r="H82" i="94"/>
  <c r="I82" i="94"/>
  <c r="J82" i="94"/>
  <c r="K82" i="94"/>
  <c r="L82" i="94"/>
  <c r="M82" i="94"/>
  <c r="N82" i="94"/>
  <c r="O82" i="94"/>
  <c r="P82" i="94"/>
  <c r="Q82" i="94"/>
  <c r="B83" i="94"/>
  <c r="C83" i="94"/>
  <c r="D83" i="94"/>
  <c r="E83" i="94"/>
  <c r="F83" i="94"/>
  <c r="G83" i="94"/>
  <c r="H83" i="94"/>
  <c r="I83" i="94"/>
  <c r="J83" i="94"/>
  <c r="K83" i="94"/>
  <c r="L83" i="94"/>
  <c r="M83" i="94"/>
  <c r="N83" i="94"/>
  <c r="O83" i="94"/>
  <c r="P83" i="94"/>
  <c r="Q83" i="94"/>
  <c r="B84" i="94"/>
  <c r="C84" i="94"/>
  <c r="D84" i="94"/>
  <c r="E84" i="94"/>
  <c r="F84" i="94"/>
  <c r="G84" i="94"/>
  <c r="H84" i="94"/>
  <c r="I84" i="94"/>
  <c r="J84" i="94"/>
  <c r="K84" i="94"/>
  <c r="L84" i="94"/>
  <c r="M84" i="94"/>
  <c r="N84" i="94"/>
  <c r="O84" i="94"/>
  <c r="P84" i="94"/>
  <c r="Q84" i="94"/>
  <c r="B85" i="94"/>
  <c r="C85" i="94"/>
  <c r="D85" i="94"/>
  <c r="E85" i="94"/>
  <c r="F85" i="94"/>
  <c r="G85" i="94"/>
  <c r="H85" i="94"/>
  <c r="I85" i="94"/>
  <c r="J85" i="94"/>
  <c r="K85" i="94"/>
  <c r="L85" i="94"/>
  <c r="M85" i="94"/>
  <c r="N85" i="94"/>
  <c r="O85" i="94"/>
  <c r="P85" i="94"/>
  <c r="Q85" i="94"/>
  <c r="B86" i="94"/>
  <c r="C86" i="94"/>
  <c r="D86" i="94"/>
  <c r="E86" i="94"/>
  <c r="F86" i="94"/>
  <c r="G86" i="94"/>
  <c r="H86" i="94"/>
  <c r="I86" i="94"/>
  <c r="J86" i="94"/>
  <c r="K86" i="94"/>
  <c r="L86" i="94"/>
  <c r="M86" i="94"/>
  <c r="N86" i="94"/>
  <c r="O86" i="94"/>
  <c r="P86" i="94"/>
  <c r="Q86" i="94"/>
  <c r="B87" i="94"/>
  <c r="C87" i="94"/>
  <c r="D87" i="94"/>
  <c r="E87" i="94"/>
  <c r="F87" i="94"/>
  <c r="G87" i="94"/>
  <c r="H87" i="94"/>
  <c r="I87" i="94"/>
  <c r="J87" i="94"/>
  <c r="K87" i="94"/>
  <c r="L87" i="94"/>
  <c r="M87" i="94"/>
  <c r="N87" i="94"/>
  <c r="O87" i="94"/>
  <c r="P87" i="94"/>
  <c r="Q87" i="94"/>
  <c r="B88" i="94"/>
  <c r="C88" i="94"/>
  <c r="D88" i="94"/>
  <c r="E88" i="94"/>
  <c r="F88" i="94"/>
  <c r="G88" i="94"/>
  <c r="H88" i="94"/>
  <c r="I88" i="94"/>
  <c r="J88" i="94"/>
  <c r="K88" i="94"/>
  <c r="L88" i="94"/>
  <c r="M88" i="94"/>
  <c r="N88" i="94"/>
  <c r="O88" i="94"/>
  <c r="P88" i="94"/>
  <c r="Q88" i="94"/>
  <c r="B89" i="94"/>
  <c r="C89" i="94"/>
  <c r="D89" i="94"/>
  <c r="E89" i="94"/>
  <c r="F89" i="94"/>
  <c r="G89" i="94"/>
  <c r="H89" i="94"/>
  <c r="I89" i="94"/>
  <c r="J89" i="94"/>
  <c r="K89" i="94"/>
  <c r="L89" i="94"/>
  <c r="M89" i="94"/>
  <c r="N89" i="94"/>
  <c r="O89" i="94"/>
  <c r="P89" i="94"/>
  <c r="Q89" i="94"/>
  <c r="B90" i="94"/>
  <c r="C90" i="94"/>
  <c r="D90" i="94"/>
  <c r="E90" i="94"/>
  <c r="F90" i="94"/>
  <c r="G90" i="94"/>
  <c r="H90" i="94"/>
  <c r="I90" i="94"/>
  <c r="J90" i="94"/>
  <c r="K90" i="94"/>
  <c r="L90" i="94"/>
  <c r="M90" i="94"/>
  <c r="N90" i="94"/>
  <c r="O90" i="94"/>
  <c r="P90" i="94"/>
  <c r="Q90" i="94"/>
  <c r="B91" i="94"/>
  <c r="C91" i="94"/>
  <c r="D91" i="94"/>
  <c r="E91" i="94"/>
  <c r="F91" i="94"/>
  <c r="G91" i="94"/>
  <c r="H91" i="94"/>
  <c r="I91" i="94"/>
  <c r="J91" i="94"/>
  <c r="K91" i="94"/>
  <c r="L91" i="94"/>
  <c r="M91" i="94"/>
  <c r="N91" i="94"/>
  <c r="O91" i="94"/>
  <c r="P91" i="94"/>
  <c r="Q91" i="94"/>
  <c r="B92" i="94"/>
  <c r="C92" i="94"/>
  <c r="D92" i="94"/>
  <c r="E92" i="94"/>
  <c r="F92" i="94"/>
  <c r="G92" i="94"/>
  <c r="H92" i="94"/>
  <c r="I92" i="94"/>
  <c r="J92" i="94"/>
  <c r="K92" i="94"/>
  <c r="L92" i="94"/>
  <c r="M92" i="94"/>
  <c r="N92" i="94"/>
  <c r="O92" i="94"/>
  <c r="P92" i="94"/>
  <c r="Q92" i="94"/>
  <c r="B93" i="94"/>
  <c r="C93" i="94"/>
  <c r="D93" i="94"/>
  <c r="E93" i="94"/>
  <c r="F93" i="94"/>
  <c r="G93" i="94"/>
  <c r="H93" i="94"/>
  <c r="I93" i="94"/>
  <c r="J93" i="94"/>
  <c r="K93" i="94"/>
  <c r="L93" i="94"/>
  <c r="M93" i="94"/>
  <c r="N93" i="94"/>
  <c r="O93" i="94"/>
  <c r="P93" i="94"/>
  <c r="Q93" i="94"/>
  <c r="B94" i="94"/>
  <c r="C94" i="94"/>
  <c r="D94" i="94"/>
  <c r="E94" i="94"/>
  <c r="F94" i="94"/>
  <c r="G94" i="94"/>
  <c r="H94" i="94"/>
  <c r="I94" i="94"/>
  <c r="J94" i="94"/>
  <c r="K94" i="94"/>
  <c r="L94" i="94"/>
  <c r="M94" i="94"/>
  <c r="N94" i="94"/>
  <c r="O94" i="94"/>
  <c r="P94" i="94"/>
  <c r="Q94" i="94"/>
  <c r="B95" i="94"/>
  <c r="C95" i="94"/>
  <c r="D95" i="94"/>
  <c r="E95" i="94"/>
  <c r="F95" i="94"/>
  <c r="G95" i="94"/>
  <c r="H95" i="94"/>
  <c r="I95" i="94"/>
  <c r="J95" i="94"/>
  <c r="K95" i="94"/>
  <c r="L95" i="94"/>
  <c r="M95" i="94"/>
  <c r="N95" i="94"/>
  <c r="O95" i="94"/>
  <c r="P95" i="94"/>
  <c r="Q95" i="94"/>
  <c r="B96" i="94"/>
  <c r="C96" i="94"/>
  <c r="D96" i="94"/>
  <c r="E96" i="94"/>
  <c r="F96" i="94"/>
  <c r="G96" i="94"/>
  <c r="H96" i="94"/>
  <c r="I96" i="94"/>
  <c r="J96" i="94"/>
  <c r="K96" i="94"/>
  <c r="L96" i="94"/>
  <c r="M96" i="94"/>
  <c r="N96" i="94"/>
  <c r="O96" i="94"/>
  <c r="P96" i="94"/>
  <c r="Q96" i="94"/>
  <c r="B97" i="94"/>
  <c r="C97" i="94"/>
  <c r="D97" i="94"/>
  <c r="E97" i="94"/>
  <c r="F97" i="94"/>
  <c r="G97" i="94"/>
  <c r="H97" i="94"/>
  <c r="I97" i="94"/>
  <c r="J97" i="94"/>
  <c r="K97" i="94"/>
  <c r="L97" i="94"/>
  <c r="M97" i="94"/>
  <c r="N97" i="94"/>
  <c r="O97" i="94"/>
  <c r="P97" i="94"/>
  <c r="Q97" i="94"/>
  <c r="B98" i="94"/>
  <c r="C98" i="94"/>
  <c r="D98" i="94"/>
  <c r="E98" i="94"/>
  <c r="F98" i="94"/>
  <c r="G98" i="94"/>
  <c r="H98" i="94"/>
  <c r="I98" i="94"/>
  <c r="J98" i="94"/>
  <c r="K98" i="94"/>
  <c r="L98" i="94"/>
  <c r="M98" i="94"/>
  <c r="N98" i="94"/>
  <c r="O98" i="94"/>
  <c r="P98" i="94"/>
  <c r="Q98" i="94"/>
  <c r="B99" i="94"/>
  <c r="C99" i="94"/>
  <c r="D99" i="94"/>
  <c r="E99" i="94"/>
  <c r="F99" i="94"/>
  <c r="G99" i="94"/>
  <c r="H99" i="94"/>
  <c r="I99" i="94"/>
  <c r="J99" i="94"/>
  <c r="K99" i="94"/>
  <c r="L99" i="94"/>
  <c r="M99" i="94"/>
  <c r="N99" i="94"/>
  <c r="O99" i="94"/>
  <c r="P99" i="94"/>
  <c r="Q99" i="94"/>
  <c r="B100" i="94"/>
  <c r="C100" i="94"/>
  <c r="D100" i="94"/>
  <c r="E100" i="94"/>
  <c r="F100" i="94"/>
  <c r="G100" i="94"/>
  <c r="H100" i="94"/>
  <c r="I100" i="94"/>
  <c r="J100" i="94"/>
  <c r="K100" i="94"/>
  <c r="L100" i="94"/>
  <c r="M100" i="94"/>
  <c r="N100" i="94"/>
  <c r="O100" i="94"/>
  <c r="P100" i="94"/>
  <c r="Q100" i="94"/>
  <c r="B101" i="94"/>
  <c r="C101" i="94"/>
  <c r="D101" i="94"/>
  <c r="E101" i="94"/>
  <c r="F101" i="94"/>
  <c r="G101" i="94"/>
  <c r="H101" i="94"/>
  <c r="I101" i="94"/>
  <c r="J101" i="94"/>
  <c r="K101" i="94"/>
  <c r="L101" i="94"/>
  <c r="M101" i="94"/>
  <c r="N101" i="94"/>
  <c r="O101" i="94"/>
  <c r="P101" i="94"/>
  <c r="Q101" i="94"/>
  <c r="B102" i="94"/>
  <c r="C102" i="94"/>
  <c r="D102" i="94"/>
  <c r="E102" i="94"/>
  <c r="F102" i="94"/>
  <c r="G102" i="94"/>
  <c r="H102" i="94"/>
  <c r="I102" i="94"/>
  <c r="J102" i="94"/>
  <c r="K102" i="94"/>
  <c r="L102" i="94"/>
  <c r="M102" i="94"/>
  <c r="N102" i="94"/>
  <c r="O102" i="94"/>
  <c r="P102" i="94"/>
  <c r="Q102" i="94"/>
  <c r="B103" i="94"/>
  <c r="C103" i="94"/>
  <c r="D103" i="94"/>
  <c r="E103" i="94"/>
  <c r="F103" i="94"/>
  <c r="G103" i="94"/>
  <c r="H103" i="94"/>
  <c r="I103" i="94"/>
  <c r="J103" i="94"/>
  <c r="K103" i="94"/>
  <c r="L103" i="94"/>
  <c r="M103" i="94"/>
  <c r="N103" i="94"/>
  <c r="O103" i="94"/>
  <c r="P103" i="94"/>
  <c r="Q103" i="94"/>
  <c r="B104" i="94"/>
  <c r="C104" i="94"/>
  <c r="D104" i="94"/>
  <c r="E104" i="94"/>
  <c r="F104" i="94"/>
  <c r="G104" i="94"/>
  <c r="H104" i="94"/>
  <c r="I104" i="94"/>
  <c r="J104" i="94"/>
  <c r="K104" i="94"/>
  <c r="L104" i="94"/>
  <c r="M104" i="94"/>
  <c r="N104" i="94"/>
  <c r="O104" i="94"/>
  <c r="P104" i="94"/>
  <c r="Q104" i="94"/>
  <c r="B105" i="94"/>
  <c r="C105" i="94"/>
  <c r="D105" i="94"/>
  <c r="E105" i="94"/>
  <c r="F105" i="94"/>
  <c r="G105" i="94"/>
  <c r="H105" i="94"/>
  <c r="I105" i="94"/>
  <c r="J105" i="94"/>
  <c r="K105" i="94"/>
  <c r="L105" i="94"/>
  <c r="M105" i="94"/>
  <c r="N105" i="94"/>
  <c r="O105" i="94"/>
  <c r="P105" i="94"/>
  <c r="Q105" i="94"/>
  <c r="B106" i="94"/>
  <c r="C106" i="94"/>
  <c r="D106" i="94"/>
  <c r="E106" i="94"/>
  <c r="F106" i="94"/>
  <c r="G106" i="94"/>
  <c r="H106" i="94"/>
  <c r="I106" i="94"/>
  <c r="J106" i="94"/>
  <c r="K106" i="94"/>
  <c r="L106" i="94"/>
  <c r="M106" i="94"/>
  <c r="N106" i="94"/>
  <c r="O106" i="94"/>
  <c r="P106" i="94"/>
  <c r="Q106" i="94"/>
  <c r="C12" i="94"/>
  <c r="D12" i="94"/>
  <c r="E12" i="94"/>
  <c r="F12" i="94"/>
  <c r="G12" i="94"/>
  <c r="H12" i="94"/>
  <c r="I12" i="94"/>
  <c r="J12" i="94"/>
  <c r="K12" i="94"/>
  <c r="L12" i="94"/>
  <c r="M12" i="94"/>
  <c r="N12" i="94"/>
  <c r="O12" i="94"/>
  <c r="P12" i="94"/>
  <c r="Q12" i="94"/>
  <c r="B12" i="94"/>
  <c r="A106" i="94"/>
  <c r="A105" i="94"/>
  <c r="A104" i="94"/>
  <c r="A103" i="94"/>
  <c r="A102" i="94"/>
  <c r="A101" i="94"/>
  <c r="A100" i="94"/>
  <c r="A99" i="94"/>
  <c r="A98" i="94"/>
  <c r="A97" i="94"/>
  <c r="A96" i="94"/>
  <c r="A95" i="94"/>
  <c r="A94" i="94"/>
  <c r="A93" i="94"/>
  <c r="A92" i="94"/>
  <c r="A91" i="94"/>
  <c r="A90" i="94"/>
  <c r="A89" i="94"/>
  <c r="A88" i="94"/>
  <c r="A87" i="94"/>
  <c r="A86" i="94"/>
  <c r="A85" i="94"/>
  <c r="A84" i="94"/>
  <c r="A83" i="94"/>
  <c r="A82" i="94"/>
  <c r="A81" i="94"/>
  <c r="A80" i="94"/>
  <c r="A79" i="94"/>
  <c r="A78" i="94"/>
  <c r="A77" i="94"/>
  <c r="A76" i="94"/>
  <c r="A75" i="94"/>
  <c r="A74" i="94"/>
  <c r="A73" i="94"/>
  <c r="A72" i="94"/>
  <c r="A71" i="94"/>
  <c r="A70" i="94"/>
  <c r="A69" i="94"/>
  <c r="A68" i="94"/>
  <c r="A67" i="94"/>
  <c r="A66" i="94"/>
  <c r="A65" i="94"/>
  <c r="A64" i="94"/>
  <c r="A63" i="94"/>
  <c r="A62" i="94"/>
  <c r="A61" i="94"/>
  <c r="A60" i="94"/>
  <c r="A59" i="94"/>
  <c r="A58" i="94"/>
  <c r="A57" i="94"/>
  <c r="A56" i="94"/>
  <c r="A55" i="94"/>
  <c r="A54" i="94"/>
  <c r="A53" i="94"/>
  <c r="A52" i="94"/>
  <c r="A51" i="94"/>
  <c r="A50" i="94"/>
  <c r="A49" i="94"/>
  <c r="A48" i="94"/>
  <c r="A47" i="94"/>
  <c r="A46" i="94"/>
  <c r="A45" i="94"/>
  <c r="A44" i="94"/>
  <c r="A43" i="94"/>
  <c r="A42" i="94"/>
  <c r="A41" i="94"/>
  <c r="A40" i="94"/>
  <c r="A39" i="94"/>
  <c r="A38" i="94"/>
  <c r="A37" i="94"/>
  <c r="A36" i="94"/>
  <c r="A35" i="94"/>
  <c r="A34" i="94"/>
  <c r="A33" i="94"/>
  <c r="A32" i="94"/>
  <c r="A31" i="94"/>
  <c r="A30" i="94"/>
  <c r="A29" i="94"/>
  <c r="A28" i="94"/>
  <c r="A27" i="94"/>
  <c r="A26" i="94"/>
  <c r="A25" i="94"/>
  <c r="A24" i="94"/>
  <c r="A23" i="94"/>
  <c r="A22" i="94"/>
  <c r="A21" i="94"/>
  <c r="A20" i="94"/>
  <c r="A19" i="94"/>
  <c r="A18" i="94"/>
  <c r="A17" i="94"/>
  <c r="A16" i="94"/>
  <c r="A15" i="94"/>
  <c r="A14" i="94"/>
  <c r="A13" i="94"/>
  <c r="A12" i="94"/>
  <c r="A4" i="94"/>
  <c r="A13" i="90"/>
  <c r="A14" i="90"/>
  <c r="B14" i="90"/>
  <c r="C14" i="90"/>
  <c r="D14" i="90"/>
  <c r="E14" i="90"/>
  <c r="F14" i="90"/>
  <c r="G14" i="90"/>
  <c r="H14" i="90"/>
  <c r="I14" i="90"/>
  <c r="J14" i="90"/>
  <c r="K14" i="90"/>
  <c r="L14" i="90"/>
  <c r="M14" i="90"/>
  <c r="N14" i="90"/>
  <c r="O14" i="90"/>
  <c r="P14" i="90"/>
  <c r="Q14" i="90"/>
  <c r="A15" i="90"/>
  <c r="B15" i="90"/>
  <c r="C15" i="90"/>
  <c r="D15" i="90"/>
  <c r="E15" i="90"/>
  <c r="F15" i="90"/>
  <c r="G15" i="90"/>
  <c r="H15" i="90"/>
  <c r="I15" i="90"/>
  <c r="J15" i="90"/>
  <c r="K15" i="90"/>
  <c r="L15" i="90"/>
  <c r="M15" i="90"/>
  <c r="N15" i="90"/>
  <c r="O15" i="90"/>
  <c r="P15" i="90"/>
  <c r="Q15" i="90"/>
  <c r="A16" i="90"/>
  <c r="B16" i="90"/>
  <c r="C16" i="90"/>
  <c r="D16" i="90"/>
  <c r="E16" i="90"/>
  <c r="F16" i="90"/>
  <c r="G16" i="90"/>
  <c r="H16" i="90"/>
  <c r="I16" i="90"/>
  <c r="J16" i="90"/>
  <c r="K16" i="90"/>
  <c r="L16" i="90"/>
  <c r="M16" i="90"/>
  <c r="N16" i="90"/>
  <c r="O16" i="90"/>
  <c r="P16" i="90"/>
  <c r="Q16" i="90"/>
  <c r="A17" i="90"/>
  <c r="B17" i="90"/>
  <c r="C17" i="90"/>
  <c r="D17" i="90"/>
  <c r="E17" i="90"/>
  <c r="F17" i="90"/>
  <c r="G17" i="90"/>
  <c r="H17" i="90"/>
  <c r="I17" i="90"/>
  <c r="J17" i="90"/>
  <c r="K17" i="90"/>
  <c r="L17" i="90"/>
  <c r="M17" i="90"/>
  <c r="N17" i="90"/>
  <c r="O17" i="90"/>
  <c r="P17" i="90"/>
  <c r="Q17" i="90"/>
  <c r="A18" i="90"/>
  <c r="B18" i="90"/>
  <c r="C18" i="90"/>
  <c r="D18" i="90"/>
  <c r="E18" i="90"/>
  <c r="F18" i="90"/>
  <c r="G18" i="90"/>
  <c r="H18" i="90"/>
  <c r="I18" i="90"/>
  <c r="J18" i="90"/>
  <c r="K18" i="90"/>
  <c r="L18" i="90"/>
  <c r="M18" i="90"/>
  <c r="N18" i="90"/>
  <c r="O18" i="90"/>
  <c r="P18" i="90"/>
  <c r="Q18" i="90"/>
  <c r="A19" i="90"/>
  <c r="B19" i="90"/>
  <c r="C19" i="90"/>
  <c r="D19" i="90"/>
  <c r="E19" i="90"/>
  <c r="F19" i="90"/>
  <c r="G19" i="90"/>
  <c r="H19" i="90"/>
  <c r="I19" i="90"/>
  <c r="J19" i="90"/>
  <c r="K19" i="90"/>
  <c r="L19" i="90"/>
  <c r="M19" i="90"/>
  <c r="N19" i="90"/>
  <c r="O19" i="90"/>
  <c r="P19" i="90"/>
  <c r="Q19" i="90"/>
  <c r="A20" i="90"/>
  <c r="B20" i="90"/>
  <c r="C20" i="90"/>
  <c r="D20" i="90"/>
  <c r="E20" i="90"/>
  <c r="F20" i="90"/>
  <c r="G20" i="90"/>
  <c r="H20" i="90"/>
  <c r="I20" i="90"/>
  <c r="J20" i="90"/>
  <c r="K20" i="90"/>
  <c r="L20" i="90"/>
  <c r="M20" i="90"/>
  <c r="N20" i="90"/>
  <c r="O20" i="90"/>
  <c r="P20" i="90"/>
  <c r="Q20" i="90"/>
  <c r="A21" i="90"/>
  <c r="B21" i="90"/>
  <c r="C21" i="90"/>
  <c r="D21" i="90"/>
  <c r="E21" i="90"/>
  <c r="F21" i="90"/>
  <c r="G21" i="90"/>
  <c r="H21" i="90"/>
  <c r="I21" i="90"/>
  <c r="J21" i="90"/>
  <c r="K21" i="90"/>
  <c r="L21" i="90"/>
  <c r="M21" i="90"/>
  <c r="N21" i="90"/>
  <c r="O21" i="90"/>
  <c r="P21" i="90"/>
  <c r="Q21" i="90"/>
  <c r="A22" i="90"/>
  <c r="B22" i="90"/>
  <c r="C22" i="90"/>
  <c r="D22" i="90"/>
  <c r="E22" i="90"/>
  <c r="F22" i="90"/>
  <c r="G22" i="90"/>
  <c r="H22" i="90"/>
  <c r="I22" i="90"/>
  <c r="J22" i="90"/>
  <c r="K22" i="90"/>
  <c r="L22" i="90"/>
  <c r="M22" i="90"/>
  <c r="N22" i="90"/>
  <c r="O22" i="90"/>
  <c r="P22" i="90"/>
  <c r="Q22" i="90"/>
  <c r="A23" i="90"/>
  <c r="B23" i="90"/>
  <c r="C23" i="90"/>
  <c r="D23" i="90"/>
  <c r="E23" i="90"/>
  <c r="F23" i="90"/>
  <c r="G23" i="90"/>
  <c r="H23" i="90"/>
  <c r="I23" i="90"/>
  <c r="J23" i="90"/>
  <c r="K23" i="90"/>
  <c r="L23" i="90"/>
  <c r="M23" i="90"/>
  <c r="N23" i="90"/>
  <c r="O23" i="90"/>
  <c r="P23" i="90"/>
  <c r="Q23" i="90"/>
  <c r="A24" i="90"/>
  <c r="B24" i="90"/>
  <c r="C24" i="90"/>
  <c r="D24" i="90"/>
  <c r="E24" i="90"/>
  <c r="F24" i="90"/>
  <c r="G24" i="90"/>
  <c r="H24" i="90"/>
  <c r="I24" i="90"/>
  <c r="J24" i="90"/>
  <c r="K24" i="90"/>
  <c r="L24" i="90"/>
  <c r="M24" i="90"/>
  <c r="N24" i="90"/>
  <c r="O24" i="90"/>
  <c r="P24" i="90"/>
  <c r="Q24" i="90"/>
  <c r="A25" i="90"/>
  <c r="B25" i="90"/>
  <c r="C25" i="90"/>
  <c r="D25" i="90"/>
  <c r="E25" i="90"/>
  <c r="F25" i="90"/>
  <c r="G25" i="90"/>
  <c r="H25" i="90"/>
  <c r="I25" i="90"/>
  <c r="J25" i="90"/>
  <c r="K25" i="90"/>
  <c r="L25" i="90"/>
  <c r="M25" i="90"/>
  <c r="N25" i="90"/>
  <c r="O25" i="90"/>
  <c r="P25" i="90"/>
  <c r="Q25" i="90"/>
  <c r="A26" i="90"/>
  <c r="B26" i="90"/>
  <c r="C26" i="90"/>
  <c r="D26" i="90"/>
  <c r="E26" i="90"/>
  <c r="F26" i="90"/>
  <c r="G26" i="90"/>
  <c r="H26" i="90"/>
  <c r="I26" i="90"/>
  <c r="J26" i="90"/>
  <c r="K26" i="90"/>
  <c r="L26" i="90"/>
  <c r="M26" i="90"/>
  <c r="N26" i="90"/>
  <c r="O26" i="90"/>
  <c r="P26" i="90"/>
  <c r="Q26" i="90"/>
  <c r="A27" i="90"/>
  <c r="B27" i="90"/>
  <c r="C27" i="90"/>
  <c r="D27" i="90"/>
  <c r="E27" i="90"/>
  <c r="F27" i="90"/>
  <c r="G27" i="90"/>
  <c r="H27" i="90"/>
  <c r="I27" i="90"/>
  <c r="J27" i="90"/>
  <c r="K27" i="90"/>
  <c r="L27" i="90"/>
  <c r="M27" i="90"/>
  <c r="N27" i="90"/>
  <c r="O27" i="90"/>
  <c r="P27" i="90"/>
  <c r="Q27" i="90"/>
  <c r="A28" i="90"/>
  <c r="B28" i="90"/>
  <c r="C28" i="90"/>
  <c r="D28" i="90"/>
  <c r="E28" i="90"/>
  <c r="F28" i="90"/>
  <c r="G28" i="90"/>
  <c r="H28" i="90"/>
  <c r="I28" i="90"/>
  <c r="J28" i="90"/>
  <c r="K28" i="90"/>
  <c r="L28" i="90"/>
  <c r="M28" i="90"/>
  <c r="N28" i="90"/>
  <c r="O28" i="90"/>
  <c r="P28" i="90"/>
  <c r="Q28" i="90"/>
  <c r="A29" i="90"/>
  <c r="B29" i="90"/>
  <c r="C29" i="90"/>
  <c r="D29" i="90"/>
  <c r="E29" i="90"/>
  <c r="F29" i="90"/>
  <c r="G29" i="90"/>
  <c r="H29" i="90"/>
  <c r="I29" i="90"/>
  <c r="J29" i="90"/>
  <c r="K29" i="90"/>
  <c r="L29" i="90"/>
  <c r="M29" i="90"/>
  <c r="N29" i="90"/>
  <c r="O29" i="90"/>
  <c r="P29" i="90"/>
  <c r="Q29" i="90"/>
  <c r="A30" i="90"/>
  <c r="B30" i="90"/>
  <c r="C30" i="90"/>
  <c r="D30" i="90"/>
  <c r="E30" i="90"/>
  <c r="F30" i="90"/>
  <c r="G30" i="90"/>
  <c r="H30" i="90"/>
  <c r="I30" i="90"/>
  <c r="J30" i="90"/>
  <c r="K30" i="90"/>
  <c r="L30" i="90"/>
  <c r="M30" i="90"/>
  <c r="N30" i="90"/>
  <c r="O30" i="90"/>
  <c r="P30" i="90"/>
  <c r="Q30" i="90"/>
  <c r="A31" i="90"/>
  <c r="B31" i="90"/>
  <c r="C31" i="90"/>
  <c r="D31" i="90"/>
  <c r="E31" i="90"/>
  <c r="F31" i="90"/>
  <c r="G31" i="90"/>
  <c r="H31" i="90"/>
  <c r="I31" i="90"/>
  <c r="J31" i="90"/>
  <c r="K31" i="90"/>
  <c r="L31" i="90"/>
  <c r="M31" i="90"/>
  <c r="N31" i="90"/>
  <c r="O31" i="90"/>
  <c r="P31" i="90"/>
  <c r="Q31" i="90"/>
  <c r="A32" i="90"/>
  <c r="B32" i="90"/>
  <c r="C32" i="90"/>
  <c r="D32" i="90"/>
  <c r="E32" i="90"/>
  <c r="F32" i="90"/>
  <c r="G32" i="90"/>
  <c r="H32" i="90"/>
  <c r="I32" i="90"/>
  <c r="J32" i="90"/>
  <c r="K32" i="90"/>
  <c r="L32" i="90"/>
  <c r="M32" i="90"/>
  <c r="N32" i="90"/>
  <c r="O32" i="90"/>
  <c r="P32" i="90"/>
  <c r="Q32" i="90"/>
  <c r="A33" i="90"/>
  <c r="B33" i="90"/>
  <c r="C33" i="90"/>
  <c r="D33" i="90"/>
  <c r="E33" i="90"/>
  <c r="F33" i="90"/>
  <c r="G33" i="90"/>
  <c r="H33" i="90"/>
  <c r="I33" i="90"/>
  <c r="J33" i="90"/>
  <c r="K33" i="90"/>
  <c r="L33" i="90"/>
  <c r="M33" i="90"/>
  <c r="N33" i="90"/>
  <c r="O33" i="90"/>
  <c r="P33" i="90"/>
  <c r="Q33" i="90"/>
  <c r="A34" i="90"/>
  <c r="B34" i="90"/>
  <c r="C34" i="90"/>
  <c r="D34" i="90"/>
  <c r="E34" i="90"/>
  <c r="F34" i="90"/>
  <c r="G34" i="90"/>
  <c r="H34" i="90"/>
  <c r="I34" i="90"/>
  <c r="J34" i="90"/>
  <c r="K34" i="90"/>
  <c r="L34" i="90"/>
  <c r="M34" i="90"/>
  <c r="N34" i="90"/>
  <c r="O34" i="90"/>
  <c r="P34" i="90"/>
  <c r="Q34" i="90"/>
  <c r="A35" i="90"/>
  <c r="B35" i="90"/>
  <c r="C35" i="90"/>
  <c r="D35" i="90"/>
  <c r="E35" i="90"/>
  <c r="F35" i="90"/>
  <c r="G35" i="90"/>
  <c r="H35" i="90"/>
  <c r="I35" i="90"/>
  <c r="J35" i="90"/>
  <c r="K35" i="90"/>
  <c r="L35" i="90"/>
  <c r="M35" i="90"/>
  <c r="N35" i="90"/>
  <c r="O35" i="90"/>
  <c r="P35" i="90"/>
  <c r="Q35" i="90"/>
  <c r="A36" i="90"/>
  <c r="B36" i="90"/>
  <c r="C36" i="90"/>
  <c r="D36" i="90"/>
  <c r="E36" i="90"/>
  <c r="F36" i="90"/>
  <c r="G36" i="90"/>
  <c r="H36" i="90"/>
  <c r="I36" i="90"/>
  <c r="J36" i="90"/>
  <c r="K36" i="90"/>
  <c r="L36" i="90"/>
  <c r="M36" i="90"/>
  <c r="N36" i="90"/>
  <c r="O36" i="90"/>
  <c r="P36" i="90"/>
  <c r="Q36" i="90"/>
  <c r="A37" i="90"/>
  <c r="B37" i="90"/>
  <c r="C37" i="90"/>
  <c r="D37" i="90"/>
  <c r="E37" i="90"/>
  <c r="F37" i="90"/>
  <c r="G37" i="90"/>
  <c r="H37" i="90"/>
  <c r="I37" i="90"/>
  <c r="J37" i="90"/>
  <c r="K37" i="90"/>
  <c r="L37" i="90"/>
  <c r="M37" i="90"/>
  <c r="N37" i="90"/>
  <c r="O37" i="90"/>
  <c r="P37" i="90"/>
  <c r="Q37" i="90"/>
  <c r="A38" i="90"/>
  <c r="B38" i="90"/>
  <c r="C38" i="90"/>
  <c r="D38" i="90"/>
  <c r="E38" i="90"/>
  <c r="F38" i="90"/>
  <c r="G38" i="90"/>
  <c r="H38" i="90"/>
  <c r="I38" i="90"/>
  <c r="J38" i="90"/>
  <c r="K38" i="90"/>
  <c r="L38" i="90"/>
  <c r="M38" i="90"/>
  <c r="N38" i="90"/>
  <c r="O38" i="90"/>
  <c r="P38" i="90"/>
  <c r="Q38" i="90"/>
  <c r="A39" i="90"/>
  <c r="B39" i="90"/>
  <c r="C39" i="90"/>
  <c r="D39" i="90"/>
  <c r="E39" i="90"/>
  <c r="F39" i="90"/>
  <c r="G39" i="90"/>
  <c r="H39" i="90"/>
  <c r="I39" i="90"/>
  <c r="J39" i="90"/>
  <c r="K39" i="90"/>
  <c r="L39" i="90"/>
  <c r="M39" i="90"/>
  <c r="N39" i="90"/>
  <c r="O39" i="90"/>
  <c r="P39" i="90"/>
  <c r="Q39" i="90"/>
  <c r="A40" i="90"/>
  <c r="B40" i="90"/>
  <c r="C40" i="90"/>
  <c r="D40" i="90"/>
  <c r="E40" i="90"/>
  <c r="F40" i="90"/>
  <c r="G40" i="90"/>
  <c r="H40" i="90"/>
  <c r="I40" i="90"/>
  <c r="J40" i="90"/>
  <c r="K40" i="90"/>
  <c r="L40" i="90"/>
  <c r="M40" i="90"/>
  <c r="N40" i="90"/>
  <c r="O40" i="90"/>
  <c r="P40" i="90"/>
  <c r="Q40" i="90"/>
  <c r="A41" i="90"/>
  <c r="B41" i="90"/>
  <c r="C41" i="90"/>
  <c r="D41" i="90"/>
  <c r="E41" i="90"/>
  <c r="F41" i="90"/>
  <c r="G41" i="90"/>
  <c r="H41" i="90"/>
  <c r="I41" i="90"/>
  <c r="J41" i="90"/>
  <c r="K41" i="90"/>
  <c r="L41" i="90"/>
  <c r="M41" i="90"/>
  <c r="N41" i="90"/>
  <c r="O41" i="90"/>
  <c r="P41" i="90"/>
  <c r="Q41" i="90"/>
  <c r="A42" i="90"/>
  <c r="B42" i="90"/>
  <c r="C42" i="90"/>
  <c r="D42" i="90"/>
  <c r="E42" i="90"/>
  <c r="F42" i="90"/>
  <c r="G42" i="90"/>
  <c r="H42" i="90"/>
  <c r="I42" i="90"/>
  <c r="J42" i="90"/>
  <c r="K42" i="90"/>
  <c r="L42" i="90"/>
  <c r="M42" i="90"/>
  <c r="N42" i="90"/>
  <c r="O42" i="90"/>
  <c r="P42" i="90"/>
  <c r="Q42" i="90"/>
  <c r="A43" i="90"/>
  <c r="B43" i="90"/>
  <c r="C43" i="90"/>
  <c r="D43" i="90"/>
  <c r="E43" i="90"/>
  <c r="F43" i="90"/>
  <c r="G43" i="90"/>
  <c r="H43" i="90"/>
  <c r="I43" i="90"/>
  <c r="J43" i="90"/>
  <c r="K43" i="90"/>
  <c r="L43" i="90"/>
  <c r="M43" i="90"/>
  <c r="N43" i="90"/>
  <c r="O43" i="90"/>
  <c r="P43" i="90"/>
  <c r="Q43" i="90"/>
  <c r="A44" i="90"/>
  <c r="B44" i="90"/>
  <c r="C44" i="90"/>
  <c r="D44" i="90"/>
  <c r="E44" i="90"/>
  <c r="F44" i="90"/>
  <c r="G44" i="90"/>
  <c r="H44" i="90"/>
  <c r="I44" i="90"/>
  <c r="J44" i="90"/>
  <c r="K44" i="90"/>
  <c r="L44" i="90"/>
  <c r="M44" i="90"/>
  <c r="N44" i="90"/>
  <c r="O44" i="90"/>
  <c r="P44" i="90"/>
  <c r="Q44" i="90"/>
  <c r="A45" i="90"/>
  <c r="B45" i="90"/>
  <c r="C45" i="90"/>
  <c r="D45" i="90"/>
  <c r="E45" i="90"/>
  <c r="F45" i="90"/>
  <c r="G45" i="90"/>
  <c r="H45" i="90"/>
  <c r="I45" i="90"/>
  <c r="J45" i="90"/>
  <c r="K45" i="90"/>
  <c r="L45" i="90"/>
  <c r="M45" i="90"/>
  <c r="N45" i="90"/>
  <c r="O45" i="90"/>
  <c r="P45" i="90"/>
  <c r="Q45" i="90"/>
  <c r="A46" i="90"/>
  <c r="B46" i="90"/>
  <c r="C46" i="90"/>
  <c r="D46" i="90"/>
  <c r="E46" i="90"/>
  <c r="F46" i="90"/>
  <c r="G46" i="90"/>
  <c r="H46" i="90"/>
  <c r="I46" i="90"/>
  <c r="J46" i="90"/>
  <c r="K46" i="90"/>
  <c r="L46" i="90"/>
  <c r="M46" i="90"/>
  <c r="N46" i="90"/>
  <c r="O46" i="90"/>
  <c r="P46" i="90"/>
  <c r="Q46" i="90"/>
  <c r="A47" i="90"/>
  <c r="B47" i="90"/>
  <c r="C47" i="90"/>
  <c r="D47" i="90"/>
  <c r="E47" i="90"/>
  <c r="F47" i="90"/>
  <c r="G47" i="90"/>
  <c r="H47" i="90"/>
  <c r="I47" i="90"/>
  <c r="J47" i="90"/>
  <c r="K47" i="90"/>
  <c r="L47" i="90"/>
  <c r="M47" i="90"/>
  <c r="N47" i="90"/>
  <c r="O47" i="90"/>
  <c r="P47" i="90"/>
  <c r="Q47" i="90"/>
  <c r="A48" i="90"/>
  <c r="B48" i="90"/>
  <c r="C48" i="90"/>
  <c r="D48" i="90"/>
  <c r="E48" i="90"/>
  <c r="F48" i="90"/>
  <c r="G48" i="90"/>
  <c r="H48" i="90"/>
  <c r="I48" i="90"/>
  <c r="J48" i="90"/>
  <c r="K48" i="90"/>
  <c r="L48" i="90"/>
  <c r="M48" i="90"/>
  <c r="N48" i="90"/>
  <c r="O48" i="90"/>
  <c r="P48" i="90"/>
  <c r="Q48" i="90"/>
  <c r="A49" i="90"/>
  <c r="B49" i="90"/>
  <c r="C49" i="90"/>
  <c r="D49" i="90"/>
  <c r="E49" i="90"/>
  <c r="F49" i="90"/>
  <c r="G49" i="90"/>
  <c r="H49" i="90"/>
  <c r="I49" i="90"/>
  <c r="J49" i="90"/>
  <c r="K49" i="90"/>
  <c r="L49" i="90"/>
  <c r="M49" i="90"/>
  <c r="N49" i="90"/>
  <c r="O49" i="90"/>
  <c r="P49" i="90"/>
  <c r="Q49" i="90"/>
  <c r="A50" i="90"/>
  <c r="B50" i="90"/>
  <c r="C50" i="90"/>
  <c r="D50" i="90"/>
  <c r="E50" i="90"/>
  <c r="F50" i="90"/>
  <c r="G50" i="90"/>
  <c r="H50" i="90"/>
  <c r="I50" i="90"/>
  <c r="J50" i="90"/>
  <c r="K50" i="90"/>
  <c r="L50" i="90"/>
  <c r="M50" i="90"/>
  <c r="N50" i="90"/>
  <c r="O50" i="90"/>
  <c r="P50" i="90"/>
  <c r="Q50" i="90"/>
  <c r="A51" i="90"/>
  <c r="B51" i="90"/>
  <c r="C51" i="90"/>
  <c r="D51" i="90"/>
  <c r="E51" i="90"/>
  <c r="F51" i="90"/>
  <c r="G51" i="90"/>
  <c r="H51" i="90"/>
  <c r="I51" i="90"/>
  <c r="J51" i="90"/>
  <c r="K51" i="90"/>
  <c r="L51" i="90"/>
  <c r="M51" i="90"/>
  <c r="N51" i="90"/>
  <c r="O51" i="90"/>
  <c r="P51" i="90"/>
  <c r="Q51" i="90"/>
  <c r="A52" i="90"/>
  <c r="B52" i="90"/>
  <c r="C52" i="90"/>
  <c r="D52" i="90"/>
  <c r="E52" i="90"/>
  <c r="F52" i="90"/>
  <c r="G52" i="90"/>
  <c r="H52" i="90"/>
  <c r="I52" i="90"/>
  <c r="J52" i="90"/>
  <c r="K52" i="90"/>
  <c r="L52" i="90"/>
  <c r="M52" i="90"/>
  <c r="N52" i="90"/>
  <c r="O52" i="90"/>
  <c r="P52" i="90"/>
  <c r="Q52" i="90"/>
  <c r="A53" i="90"/>
  <c r="B53" i="90"/>
  <c r="C53" i="90"/>
  <c r="D53" i="90"/>
  <c r="E53" i="90"/>
  <c r="F53" i="90"/>
  <c r="G53" i="90"/>
  <c r="H53" i="90"/>
  <c r="I53" i="90"/>
  <c r="J53" i="90"/>
  <c r="K53" i="90"/>
  <c r="L53" i="90"/>
  <c r="M53" i="90"/>
  <c r="N53" i="90"/>
  <c r="O53" i="90"/>
  <c r="P53" i="90"/>
  <c r="Q53" i="90"/>
  <c r="A54" i="90"/>
  <c r="B54" i="90"/>
  <c r="C54" i="90"/>
  <c r="D54" i="90"/>
  <c r="E54" i="90"/>
  <c r="F54" i="90"/>
  <c r="G54" i="90"/>
  <c r="H54" i="90"/>
  <c r="I54" i="90"/>
  <c r="J54" i="90"/>
  <c r="K54" i="90"/>
  <c r="L54" i="90"/>
  <c r="M54" i="90"/>
  <c r="N54" i="90"/>
  <c r="O54" i="90"/>
  <c r="P54" i="90"/>
  <c r="Q54" i="90"/>
  <c r="A55" i="90"/>
  <c r="B55" i="90"/>
  <c r="C55" i="90"/>
  <c r="D55" i="90"/>
  <c r="E55" i="90"/>
  <c r="F55" i="90"/>
  <c r="G55" i="90"/>
  <c r="H55" i="90"/>
  <c r="I55" i="90"/>
  <c r="J55" i="90"/>
  <c r="K55" i="90"/>
  <c r="L55" i="90"/>
  <c r="M55" i="90"/>
  <c r="N55" i="90"/>
  <c r="O55" i="90"/>
  <c r="P55" i="90"/>
  <c r="Q55" i="90"/>
  <c r="A56" i="90"/>
  <c r="B56" i="90"/>
  <c r="C56" i="90"/>
  <c r="D56" i="90"/>
  <c r="E56" i="90"/>
  <c r="F56" i="90"/>
  <c r="G56" i="90"/>
  <c r="H56" i="90"/>
  <c r="I56" i="90"/>
  <c r="J56" i="90"/>
  <c r="K56" i="90"/>
  <c r="L56" i="90"/>
  <c r="M56" i="90"/>
  <c r="N56" i="90"/>
  <c r="O56" i="90"/>
  <c r="P56" i="90"/>
  <c r="Q56" i="90"/>
  <c r="A57" i="90"/>
  <c r="B57" i="90"/>
  <c r="C57" i="90"/>
  <c r="D57" i="90"/>
  <c r="E57" i="90"/>
  <c r="F57" i="90"/>
  <c r="G57" i="90"/>
  <c r="H57" i="90"/>
  <c r="I57" i="90"/>
  <c r="J57" i="90"/>
  <c r="K57" i="90"/>
  <c r="L57" i="90"/>
  <c r="M57" i="90"/>
  <c r="N57" i="90"/>
  <c r="O57" i="90"/>
  <c r="P57" i="90"/>
  <c r="Q57" i="90"/>
  <c r="A58" i="90"/>
  <c r="B58" i="90"/>
  <c r="C58" i="90"/>
  <c r="D58" i="90"/>
  <c r="E58" i="90"/>
  <c r="F58" i="90"/>
  <c r="G58" i="90"/>
  <c r="H58" i="90"/>
  <c r="I58" i="90"/>
  <c r="J58" i="90"/>
  <c r="K58" i="90"/>
  <c r="L58" i="90"/>
  <c r="M58" i="90"/>
  <c r="N58" i="90"/>
  <c r="O58" i="90"/>
  <c r="P58" i="90"/>
  <c r="Q58" i="90"/>
  <c r="A59" i="90"/>
  <c r="B59" i="90"/>
  <c r="C59" i="90"/>
  <c r="D59" i="90"/>
  <c r="E59" i="90"/>
  <c r="F59" i="90"/>
  <c r="G59" i="90"/>
  <c r="H59" i="90"/>
  <c r="I59" i="90"/>
  <c r="J59" i="90"/>
  <c r="K59" i="90"/>
  <c r="L59" i="90"/>
  <c r="M59" i="90"/>
  <c r="N59" i="90"/>
  <c r="O59" i="90"/>
  <c r="P59" i="90"/>
  <c r="Q59" i="90"/>
  <c r="A60" i="90"/>
  <c r="B60" i="90"/>
  <c r="C60" i="90"/>
  <c r="D60" i="90"/>
  <c r="E60" i="90"/>
  <c r="F60" i="90"/>
  <c r="G60" i="90"/>
  <c r="H60" i="90"/>
  <c r="I60" i="90"/>
  <c r="J60" i="90"/>
  <c r="K60" i="90"/>
  <c r="L60" i="90"/>
  <c r="M60" i="90"/>
  <c r="N60" i="90"/>
  <c r="O60" i="90"/>
  <c r="P60" i="90"/>
  <c r="Q60" i="90"/>
  <c r="A61" i="90"/>
  <c r="B61" i="90"/>
  <c r="C61" i="90"/>
  <c r="D61" i="90"/>
  <c r="E61" i="90"/>
  <c r="F61" i="90"/>
  <c r="G61" i="90"/>
  <c r="H61" i="90"/>
  <c r="I61" i="90"/>
  <c r="J61" i="90"/>
  <c r="K61" i="90"/>
  <c r="L61" i="90"/>
  <c r="M61" i="90"/>
  <c r="N61" i="90"/>
  <c r="O61" i="90"/>
  <c r="P61" i="90"/>
  <c r="Q61" i="90"/>
  <c r="A62" i="90"/>
  <c r="B62" i="90"/>
  <c r="C62" i="90"/>
  <c r="D62" i="90"/>
  <c r="E62" i="90"/>
  <c r="F62" i="90"/>
  <c r="G62" i="90"/>
  <c r="H62" i="90"/>
  <c r="I62" i="90"/>
  <c r="J62" i="90"/>
  <c r="K62" i="90"/>
  <c r="L62" i="90"/>
  <c r="M62" i="90"/>
  <c r="N62" i="90"/>
  <c r="O62" i="90"/>
  <c r="P62" i="90"/>
  <c r="Q62" i="90"/>
  <c r="A63" i="90"/>
  <c r="B63" i="90"/>
  <c r="C63" i="90"/>
  <c r="D63" i="90"/>
  <c r="E63" i="90"/>
  <c r="F63" i="90"/>
  <c r="G63" i="90"/>
  <c r="H63" i="90"/>
  <c r="I63" i="90"/>
  <c r="J63" i="90"/>
  <c r="K63" i="90"/>
  <c r="L63" i="90"/>
  <c r="M63" i="90"/>
  <c r="N63" i="90"/>
  <c r="O63" i="90"/>
  <c r="P63" i="90"/>
  <c r="Q63" i="90"/>
  <c r="A64" i="90"/>
  <c r="B64" i="90"/>
  <c r="C64" i="90"/>
  <c r="D64" i="90"/>
  <c r="E64" i="90"/>
  <c r="F64" i="90"/>
  <c r="G64" i="90"/>
  <c r="H64" i="90"/>
  <c r="I64" i="90"/>
  <c r="J64" i="90"/>
  <c r="K64" i="90"/>
  <c r="L64" i="90"/>
  <c r="M64" i="90"/>
  <c r="N64" i="90"/>
  <c r="O64" i="90"/>
  <c r="P64" i="90"/>
  <c r="Q64" i="90"/>
  <c r="A65" i="90"/>
  <c r="B65" i="90"/>
  <c r="C65" i="90"/>
  <c r="D65" i="90"/>
  <c r="E65" i="90"/>
  <c r="F65" i="90"/>
  <c r="G65" i="90"/>
  <c r="H65" i="90"/>
  <c r="I65" i="90"/>
  <c r="J65" i="90"/>
  <c r="K65" i="90"/>
  <c r="L65" i="90"/>
  <c r="M65" i="90"/>
  <c r="N65" i="90"/>
  <c r="O65" i="90"/>
  <c r="P65" i="90"/>
  <c r="Q65" i="90"/>
  <c r="A66" i="90"/>
  <c r="B66" i="90"/>
  <c r="C66" i="90"/>
  <c r="D66" i="90"/>
  <c r="E66" i="90"/>
  <c r="F66" i="90"/>
  <c r="G66" i="90"/>
  <c r="H66" i="90"/>
  <c r="I66" i="90"/>
  <c r="J66" i="90"/>
  <c r="K66" i="90"/>
  <c r="L66" i="90"/>
  <c r="M66" i="90"/>
  <c r="N66" i="90"/>
  <c r="O66" i="90"/>
  <c r="P66" i="90"/>
  <c r="Q66" i="90"/>
  <c r="A67" i="90"/>
  <c r="B67" i="90"/>
  <c r="C67" i="90"/>
  <c r="D67" i="90"/>
  <c r="E67" i="90"/>
  <c r="F67" i="90"/>
  <c r="G67" i="90"/>
  <c r="H67" i="90"/>
  <c r="I67" i="90"/>
  <c r="J67" i="90"/>
  <c r="K67" i="90"/>
  <c r="L67" i="90"/>
  <c r="M67" i="90"/>
  <c r="N67" i="90"/>
  <c r="O67" i="90"/>
  <c r="P67" i="90"/>
  <c r="Q67" i="90"/>
  <c r="A68" i="90"/>
  <c r="B68" i="90"/>
  <c r="C68" i="90"/>
  <c r="D68" i="90"/>
  <c r="E68" i="90"/>
  <c r="F68" i="90"/>
  <c r="G68" i="90"/>
  <c r="H68" i="90"/>
  <c r="I68" i="90"/>
  <c r="J68" i="90"/>
  <c r="K68" i="90"/>
  <c r="L68" i="90"/>
  <c r="M68" i="90"/>
  <c r="N68" i="90"/>
  <c r="O68" i="90"/>
  <c r="P68" i="90"/>
  <c r="Q68" i="90"/>
  <c r="A69" i="90"/>
  <c r="B69" i="90"/>
  <c r="C69" i="90"/>
  <c r="D69" i="90"/>
  <c r="E69" i="90"/>
  <c r="F69" i="90"/>
  <c r="G69" i="90"/>
  <c r="H69" i="90"/>
  <c r="I69" i="90"/>
  <c r="J69" i="90"/>
  <c r="K69" i="90"/>
  <c r="L69" i="90"/>
  <c r="M69" i="90"/>
  <c r="N69" i="90"/>
  <c r="O69" i="90"/>
  <c r="P69" i="90"/>
  <c r="Q69" i="90"/>
  <c r="A70" i="90"/>
  <c r="B70" i="90"/>
  <c r="C70" i="90"/>
  <c r="D70" i="90"/>
  <c r="E70" i="90"/>
  <c r="F70" i="90"/>
  <c r="G70" i="90"/>
  <c r="H70" i="90"/>
  <c r="I70" i="90"/>
  <c r="J70" i="90"/>
  <c r="K70" i="90"/>
  <c r="L70" i="90"/>
  <c r="M70" i="90"/>
  <c r="N70" i="90"/>
  <c r="O70" i="90"/>
  <c r="P70" i="90"/>
  <c r="Q70" i="90"/>
  <c r="A71" i="90"/>
  <c r="B71" i="90"/>
  <c r="C71" i="90"/>
  <c r="D71" i="90"/>
  <c r="E71" i="90"/>
  <c r="F71" i="90"/>
  <c r="G71" i="90"/>
  <c r="H71" i="90"/>
  <c r="I71" i="90"/>
  <c r="J71" i="90"/>
  <c r="K71" i="90"/>
  <c r="L71" i="90"/>
  <c r="M71" i="90"/>
  <c r="N71" i="90"/>
  <c r="O71" i="90"/>
  <c r="P71" i="90"/>
  <c r="Q71" i="90"/>
  <c r="A72" i="90"/>
  <c r="B72" i="90"/>
  <c r="C72" i="90"/>
  <c r="D72" i="90"/>
  <c r="E72" i="90"/>
  <c r="F72" i="90"/>
  <c r="G72" i="90"/>
  <c r="H72" i="90"/>
  <c r="I72" i="90"/>
  <c r="J72" i="90"/>
  <c r="K72" i="90"/>
  <c r="L72" i="90"/>
  <c r="M72" i="90"/>
  <c r="N72" i="90"/>
  <c r="O72" i="90"/>
  <c r="P72" i="90"/>
  <c r="Q72" i="90"/>
  <c r="A73" i="90"/>
  <c r="B73" i="90"/>
  <c r="C73" i="90"/>
  <c r="D73" i="90"/>
  <c r="E73" i="90"/>
  <c r="F73" i="90"/>
  <c r="G73" i="90"/>
  <c r="H73" i="90"/>
  <c r="I73" i="90"/>
  <c r="J73" i="90"/>
  <c r="K73" i="90"/>
  <c r="L73" i="90"/>
  <c r="M73" i="90"/>
  <c r="N73" i="90"/>
  <c r="O73" i="90"/>
  <c r="P73" i="90"/>
  <c r="Q73" i="90"/>
  <c r="A74" i="90"/>
  <c r="B74" i="90"/>
  <c r="C74" i="90"/>
  <c r="D74" i="90"/>
  <c r="E74" i="90"/>
  <c r="F74" i="90"/>
  <c r="G74" i="90"/>
  <c r="H74" i="90"/>
  <c r="I74" i="90"/>
  <c r="J74" i="90"/>
  <c r="K74" i="90"/>
  <c r="L74" i="90"/>
  <c r="M74" i="90"/>
  <c r="N74" i="90"/>
  <c r="O74" i="90"/>
  <c r="P74" i="90"/>
  <c r="Q74" i="90"/>
  <c r="A75" i="90"/>
  <c r="B75" i="90"/>
  <c r="C75" i="90"/>
  <c r="D75" i="90"/>
  <c r="E75" i="90"/>
  <c r="F75" i="90"/>
  <c r="G75" i="90"/>
  <c r="H75" i="90"/>
  <c r="I75" i="90"/>
  <c r="J75" i="90"/>
  <c r="K75" i="90"/>
  <c r="L75" i="90"/>
  <c r="M75" i="90"/>
  <c r="N75" i="90"/>
  <c r="O75" i="90"/>
  <c r="P75" i="90"/>
  <c r="Q75" i="90"/>
  <c r="A76" i="90"/>
  <c r="B76" i="90"/>
  <c r="C76" i="90"/>
  <c r="D76" i="90"/>
  <c r="E76" i="90"/>
  <c r="F76" i="90"/>
  <c r="G76" i="90"/>
  <c r="H76" i="90"/>
  <c r="I76" i="90"/>
  <c r="J76" i="90"/>
  <c r="K76" i="90"/>
  <c r="L76" i="90"/>
  <c r="M76" i="90"/>
  <c r="N76" i="90"/>
  <c r="O76" i="90"/>
  <c r="P76" i="90"/>
  <c r="Q76" i="90"/>
  <c r="A77" i="90"/>
  <c r="B77" i="90"/>
  <c r="C77" i="90"/>
  <c r="D77" i="90"/>
  <c r="E77" i="90"/>
  <c r="F77" i="90"/>
  <c r="G77" i="90"/>
  <c r="H77" i="90"/>
  <c r="I77" i="90"/>
  <c r="J77" i="90"/>
  <c r="K77" i="90"/>
  <c r="L77" i="90"/>
  <c r="M77" i="90"/>
  <c r="N77" i="90"/>
  <c r="O77" i="90"/>
  <c r="P77" i="90"/>
  <c r="Q77" i="90"/>
  <c r="A78" i="90"/>
  <c r="B78" i="90"/>
  <c r="C78" i="90"/>
  <c r="D78" i="90"/>
  <c r="E78" i="90"/>
  <c r="F78" i="90"/>
  <c r="G78" i="90"/>
  <c r="H78" i="90"/>
  <c r="I78" i="90"/>
  <c r="J78" i="90"/>
  <c r="K78" i="90"/>
  <c r="L78" i="90"/>
  <c r="M78" i="90"/>
  <c r="N78" i="90"/>
  <c r="O78" i="90"/>
  <c r="P78" i="90"/>
  <c r="Q78" i="90"/>
  <c r="A79" i="90"/>
  <c r="B79" i="90"/>
  <c r="C79" i="90"/>
  <c r="D79" i="90"/>
  <c r="E79" i="90"/>
  <c r="F79" i="90"/>
  <c r="G79" i="90"/>
  <c r="H79" i="90"/>
  <c r="I79" i="90"/>
  <c r="J79" i="90"/>
  <c r="K79" i="90"/>
  <c r="L79" i="90"/>
  <c r="M79" i="90"/>
  <c r="N79" i="90"/>
  <c r="O79" i="90"/>
  <c r="P79" i="90"/>
  <c r="Q79" i="90"/>
  <c r="A80" i="90"/>
  <c r="B80" i="90"/>
  <c r="C80" i="90"/>
  <c r="D80" i="90"/>
  <c r="E80" i="90"/>
  <c r="F80" i="90"/>
  <c r="G80" i="90"/>
  <c r="H80" i="90"/>
  <c r="I80" i="90"/>
  <c r="J80" i="90"/>
  <c r="K80" i="90"/>
  <c r="L80" i="90"/>
  <c r="M80" i="90"/>
  <c r="N80" i="90"/>
  <c r="O80" i="90"/>
  <c r="P80" i="90"/>
  <c r="Q80" i="90"/>
  <c r="A81" i="90"/>
  <c r="B81" i="90"/>
  <c r="C81" i="90"/>
  <c r="D81" i="90"/>
  <c r="E81" i="90"/>
  <c r="F81" i="90"/>
  <c r="G81" i="90"/>
  <c r="H81" i="90"/>
  <c r="I81" i="90"/>
  <c r="J81" i="90"/>
  <c r="K81" i="90"/>
  <c r="L81" i="90"/>
  <c r="M81" i="90"/>
  <c r="N81" i="90"/>
  <c r="O81" i="90"/>
  <c r="P81" i="90"/>
  <c r="Q81" i="90"/>
  <c r="A82" i="90"/>
  <c r="B82" i="90"/>
  <c r="C82" i="90"/>
  <c r="D82" i="90"/>
  <c r="E82" i="90"/>
  <c r="F82" i="90"/>
  <c r="G82" i="90"/>
  <c r="H82" i="90"/>
  <c r="I82" i="90"/>
  <c r="J82" i="90"/>
  <c r="K82" i="90"/>
  <c r="L82" i="90"/>
  <c r="M82" i="90"/>
  <c r="N82" i="90"/>
  <c r="O82" i="90"/>
  <c r="P82" i="90"/>
  <c r="Q82" i="90"/>
  <c r="A83" i="90"/>
  <c r="B83" i="90"/>
  <c r="C83" i="90"/>
  <c r="D83" i="90"/>
  <c r="E83" i="90"/>
  <c r="F83" i="90"/>
  <c r="G83" i="90"/>
  <c r="H83" i="90"/>
  <c r="I83" i="90"/>
  <c r="J83" i="90"/>
  <c r="K83" i="90"/>
  <c r="L83" i="90"/>
  <c r="M83" i="90"/>
  <c r="N83" i="90"/>
  <c r="O83" i="90"/>
  <c r="P83" i="90"/>
  <c r="Q83" i="90"/>
  <c r="A84" i="90"/>
  <c r="B84" i="90"/>
  <c r="C84" i="90"/>
  <c r="D84" i="90"/>
  <c r="E84" i="90"/>
  <c r="F84" i="90"/>
  <c r="G84" i="90"/>
  <c r="H84" i="90"/>
  <c r="I84" i="90"/>
  <c r="J84" i="90"/>
  <c r="K84" i="90"/>
  <c r="L84" i="90"/>
  <c r="M84" i="90"/>
  <c r="N84" i="90"/>
  <c r="O84" i="90"/>
  <c r="P84" i="90"/>
  <c r="Q84" i="90"/>
  <c r="A85" i="90"/>
  <c r="B85" i="90"/>
  <c r="C85" i="90"/>
  <c r="D85" i="90"/>
  <c r="E85" i="90"/>
  <c r="F85" i="90"/>
  <c r="G85" i="90"/>
  <c r="H85" i="90"/>
  <c r="I85" i="90"/>
  <c r="J85" i="90"/>
  <c r="K85" i="90"/>
  <c r="L85" i="90"/>
  <c r="M85" i="90"/>
  <c r="N85" i="90"/>
  <c r="O85" i="90"/>
  <c r="P85" i="90"/>
  <c r="Q85" i="90"/>
  <c r="A86" i="90"/>
  <c r="B86" i="90"/>
  <c r="C86" i="90"/>
  <c r="D86" i="90"/>
  <c r="E86" i="90"/>
  <c r="F86" i="90"/>
  <c r="G86" i="90"/>
  <c r="H86" i="90"/>
  <c r="I86" i="90"/>
  <c r="J86" i="90"/>
  <c r="K86" i="90"/>
  <c r="L86" i="90"/>
  <c r="M86" i="90"/>
  <c r="N86" i="90"/>
  <c r="O86" i="90"/>
  <c r="P86" i="90"/>
  <c r="Q86" i="90"/>
  <c r="A87" i="90"/>
  <c r="B87" i="90"/>
  <c r="C87" i="90"/>
  <c r="D87" i="90"/>
  <c r="E87" i="90"/>
  <c r="F87" i="90"/>
  <c r="G87" i="90"/>
  <c r="H87" i="90"/>
  <c r="I87" i="90"/>
  <c r="J87" i="90"/>
  <c r="K87" i="90"/>
  <c r="L87" i="90"/>
  <c r="M87" i="90"/>
  <c r="N87" i="90"/>
  <c r="O87" i="90"/>
  <c r="P87" i="90"/>
  <c r="Q87" i="90"/>
  <c r="A88" i="90"/>
  <c r="B88" i="90"/>
  <c r="C88" i="90"/>
  <c r="D88" i="90"/>
  <c r="E88" i="90"/>
  <c r="F88" i="90"/>
  <c r="G88" i="90"/>
  <c r="H88" i="90"/>
  <c r="I88" i="90"/>
  <c r="J88" i="90"/>
  <c r="K88" i="90"/>
  <c r="L88" i="90"/>
  <c r="M88" i="90"/>
  <c r="N88" i="90"/>
  <c r="O88" i="90"/>
  <c r="P88" i="90"/>
  <c r="Q88" i="90"/>
  <c r="A89" i="90"/>
  <c r="B89" i="90"/>
  <c r="C89" i="90"/>
  <c r="D89" i="90"/>
  <c r="E89" i="90"/>
  <c r="F89" i="90"/>
  <c r="G89" i="90"/>
  <c r="H89" i="90"/>
  <c r="I89" i="90"/>
  <c r="J89" i="90"/>
  <c r="K89" i="90"/>
  <c r="L89" i="90"/>
  <c r="M89" i="90"/>
  <c r="N89" i="90"/>
  <c r="O89" i="90"/>
  <c r="P89" i="90"/>
  <c r="Q89" i="90"/>
  <c r="A90" i="90"/>
  <c r="B90" i="90"/>
  <c r="C90" i="90"/>
  <c r="D90" i="90"/>
  <c r="E90" i="90"/>
  <c r="F90" i="90"/>
  <c r="G90" i="90"/>
  <c r="H90" i="90"/>
  <c r="I90" i="90"/>
  <c r="J90" i="90"/>
  <c r="K90" i="90"/>
  <c r="L90" i="90"/>
  <c r="M90" i="90"/>
  <c r="N90" i="90"/>
  <c r="O90" i="90"/>
  <c r="P90" i="90"/>
  <c r="Q90" i="90"/>
  <c r="A91" i="90"/>
  <c r="B91" i="90"/>
  <c r="C91" i="90"/>
  <c r="D91" i="90"/>
  <c r="E91" i="90"/>
  <c r="F91" i="90"/>
  <c r="G91" i="90"/>
  <c r="H91" i="90"/>
  <c r="I91" i="90"/>
  <c r="J91" i="90"/>
  <c r="K91" i="90"/>
  <c r="L91" i="90"/>
  <c r="M91" i="90"/>
  <c r="N91" i="90"/>
  <c r="O91" i="90"/>
  <c r="P91" i="90"/>
  <c r="Q91" i="90"/>
  <c r="A92" i="90"/>
  <c r="B92" i="90"/>
  <c r="C92" i="90"/>
  <c r="D92" i="90"/>
  <c r="E92" i="90"/>
  <c r="F92" i="90"/>
  <c r="G92" i="90"/>
  <c r="H92" i="90"/>
  <c r="I92" i="90"/>
  <c r="J92" i="90"/>
  <c r="K92" i="90"/>
  <c r="L92" i="90"/>
  <c r="M92" i="90"/>
  <c r="N92" i="90"/>
  <c r="O92" i="90"/>
  <c r="P92" i="90"/>
  <c r="Q92" i="90"/>
  <c r="A93" i="90"/>
  <c r="B93" i="90"/>
  <c r="C93" i="90"/>
  <c r="D93" i="90"/>
  <c r="E93" i="90"/>
  <c r="F93" i="90"/>
  <c r="G93" i="90"/>
  <c r="H93" i="90"/>
  <c r="I93" i="90"/>
  <c r="J93" i="90"/>
  <c r="K93" i="90"/>
  <c r="L93" i="90"/>
  <c r="M93" i="90"/>
  <c r="N93" i="90"/>
  <c r="O93" i="90"/>
  <c r="P93" i="90"/>
  <c r="Q93" i="90"/>
  <c r="A94" i="90"/>
  <c r="B94" i="90"/>
  <c r="C94" i="90"/>
  <c r="D94" i="90"/>
  <c r="E94" i="90"/>
  <c r="F94" i="90"/>
  <c r="G94" i="90"/>
  <c r="H94" i="90"/>
  <c r="I94" i="90"/>
  <c r="J94" i="90"/>
  <c r="K94" i="90"/>
  <c r="L94" i="90"/>
  <c r="M94" i="90"/>
  <c r="N94" i="90"/>
  <c r="O94" i="90"/>
  <c r="P94" i="90"/>
  <c r="Q94" i="90"/>
  <c r="A95" i="90"/>
  <c r="B95" i="90"/>
  <c r="C95" i="90"/>
  <c r="D95" i="90"/>
  <c r="E95" i="90"/>
  <c r="F95" i="90"/>
  <c r="G95" i="90"/>
  <c r="H95" i="90"/>
  <c r="I95" i="90"/>
  <c r="J95" i="90"/>
  <c r="K95" i="90"/>
  <c r="L95" i="90"/>
  <c r="M95" i="90"/>
  <c r="N95" i="90"/>
  <c r="O95" i="90"/>
  <c r="P95" i="90"/>
  <c r="Q95" i="90"/>
  <c r="A96" i="90"/>
  <c r="B96" i="90"/>
  <c r="C96" i="90"/>
  <c r="D96" i="90"/>
  <c r="E96" i="90"/>
  <c r="F96" i="90"/>
  <c r="G96" i="90"/>
  <c r="H96" i="90"/>
  <c r="I96" i="90"/>
  <c r="J96" i="90"/>
  <c r="K96" i="90"/>
  <c r="L96" i="90"/>
  <c r="M96" i="90"/>
  <c r="N96" i="90"/>
  <c r="O96" i="90"/>
  <c r="P96" i="90"/>
  <c r="Q96" i="90"/>
  <c r="A97" i="90"/>
  <c r="B97" i="90"/>
  <c r="C97" i="90"/>
  <c r="D97" i="90"/>
  <c r="E97" i="90"/>
  <c r="F97" i="90"/>
  <c r="G97" i="90"/>
  <c r="H97" i="90"/>
  <c r="I97" i="90"/>
  <c r="J97" i="90"/>
  <c r="K97" i="90"/>
  <c r="L97" i="90"/>
  <c r="M97" i="90"/>
  <c r="N97" i="90"/>
  <c r="O97" i="90"/>
  <c r="P97" i="90"/>
  <c r="Q97" i="90"/>
  <c r="A98" i="90"/>
  <c r="B98" i="90"/>
  <c r="C98" i="90"/>
  <c r="D98" i="90"/>
  <c r="E98" i="90"/>
  <c r="F98" i="90"/>
  <c r="G98" i="90"/>
  <c r="H98" i="90"/>
  <c r="I98" i="90"/>
  <c r="J98" i="90"/>
  <c r="K98" i="90"/>
  <c r="L98" i="90"/>
  <c r="M98" i="90"/>
  <c r="N98" i="90"/>
  <c r="O98" i="90"/>
  <c r="P98" i="90"/>
  <c r="Q98" i="90"/>
  <c r="A99" i="90"/>
  <c r="B99" i="90"/>
  <c r="C99" i="90"/>
  <c r="D99" i="90"/>
  <c r="E99" i="90"/>
  <c r="F99" i="90"/>
  <c r="G99" i="90"/>
  <c r="H99" i="90"/>
  <c r="I99" i="90"/>
  <c r="J99" i="90"/>
  <c r="K99" i="90"/>
  <c r="L99" i="90"/>
  <c r="M99" i="90"/>
  <c r="N99" i="90"/>
  <c r="O99" i="90"/>
  <c r="P99" i="90"/>
  <c r="Q99" i="90"/>
  <c r="A100" i="90"/>
  <c r="B100" i="90"/>
  <c r="C100" i="90"/>
  <c r="D100" i="90"/>
  <c r="E100" i="90"/>
  <c r="F100" i="90"/>
  <c r="G100" i="90"/>
  <c r="H100" i="90"/>
  <c r="I100" i="90"/>
  <c r="J100" i="90"/>
  <c r="K100" i="90"/>
  <c r="L100" i="90"/>
  <c r="M100" i="90"/>
  <c r="N100" i="90"/>
  <c r="O100" i="90"/>
  <c r="P100" i="90"/>
  <c r="Q100" i="90"/>
  <c r="A101" i="90"/>
  <c r="B101" i="90"/>
  <c r="C101" i="90"/>
  <c r="D101" i="90"/>
  <c r="E101" i="90"/>
  <c r="F101" i="90"/>
  <c r="G101" i="90"/>
  <c r="H101" i="90"/>
  <c r="I101" i="90"/>
  <c r="J101" i="90"/>
  <c r="K101" i="90"/>
  <c r="L101" i="90"/>
  <c r="M101" i="90"/>
  <c r="N101" i="90"/>
  <c r="O101" i="90"/>
  <c r="P101" i="90"/>
  <c r="Q101" i="90"/>
  <c r="A102" i="90"/>
  <c r="B102" i="90"/>
  <c r="C102" i="90"/>
  <c r="D102" i="90"/>
  <c r="E102" i="90"/>
  <c r="F102" i="90"/>
  <c r="G102" i="90"/>
  <c r="H102" i="90"/>
  <c r="I102" i="90"/>
  <c r="J102" i="90"/>
  <c r="K102" i="90"/>
  <c r="L102" i="90"/>
  <c r="M102" i="90"/>
  <c r="N102" i="90"/>
  <c r="O102" i="90"/>
  <c r="P102" i="90"/>
  <c r="Q102" i="90"/>
  <c r="A103" i="90"/>
  <c r="B103" i="90"/>
  <c r="C103" i="90"/>
  <c r="D103" i="90"/>
  <c r="E103" i="90"/>
  <c r="F103" i="90"/>
  <c r="G103" i="90"/>
  <c r="H103" i="90"/>
  <c r="I103" i="90"/>
  <c r="J103" i="90"/>
  <c r="K103" i="90"/>
  <c r="L103" i="90"/>
  <c r="M103" i="90"/>
  <c r="N103" i="90"/>
  <c r="O103" i="90"/>
  <c r="P103" i="90"/>
  <c r="Q103" i="90"/>
  <c r="A104" i="90"/>
  <c r="B104" i="90"/>
  <c r="C104" i="90"/>
  <c r="D104" i="90"/>
  <c r="E104" i="90"/>
  <c r="F104" i="90"/>
  <c r="G104" i="90"/>
  <c r="H104" i="90"/>
  <c r="I104" i="90"/>
  <c r="J104" i="90"/>
  <c r="K104" i="90"/>
  <c r="L104" i="90"/>
  <c r="M104" i="90"/>
  <c r="N104" i="90"/>
  <c r="O104" i="90"/>
  <c r="P104" i="90"/>
  <c r="Q104" i="90"/>
  <c r="A105" i="90"/>
  <c r="B105" i="90"/>
  <c r="C105" i="90"/>
  <c r="D105" i="90"/>
  <c r="E105" i="90"/>
  <c r="F105" i="90"/>
  <c r="G105" i="90"/>
  <c r="H105" i="90"/>
  <c r="I105" i="90"/>
  <c r="J105" i="90"/>
  <c r="K105" i="90"/>
  <c r="L105" i="90"/>
  <c r="M105" i="90"/>
  <c r="N105" i="90"/>
  <c r="O105" i="90"/>
  <c r="P105" i="90"/>
  <c r="Q105" i="90"/>
  <c r="A106" i="90"/>
  <c r="B106" i="90"/>
  <c r="C106" i="90"/>
  <c r="D106" i="90"/>
  <c r="E106" i="90"/>
  <c r="F106" i="90"/>
  <c r="G106" i="90"/>
  <c r="H106" i="90"/>
  <c r="I106" i="90"/>
  <c r="J106" i="90"/>
  <c r="K106" i="90"/>
  <c r="L106" i="90"/>
  <c r="M106" i="90"/>
  <c r="N106" i="90"/>
  <c r="O106" i="90"/>
  <c r="P106" i="90"/>
  <c r="Q106" i="90"/>
  <c r="A13" i="92"/>
  <c r="A14" i="92"/>
  <c r="B14" i="92"/>
  <c r="C14" i="92"/>
  <c r="D14" i="92"/>
  <c r="E14" i="92"/>
  <c r="F14" i="92"/>
  <c r="G14" i="92"/>
  <c r="H14" i="92"/>
  <c r="I14" i="92"/>
  <c r="J14" i="92"/>
  <c r="K14" i="92"/>
  <c r="L14" i="92"/>
  <c r="M14" i="92"/>
  <c r="N14" i="92"/>
  <c r="O14" i="92"/>
  <c r="P14" i="92"/>
  <c r="Q14" i="92"/>
  <c r="A15" i="92"/>
  <c r="B15" i="92"/>
  <c r="C15" i="92"/>
  <c r="D15" i="92"/>
  <c r="E15" i="92"/>
  <c r="F15" i="92"/>
  <c r="G15" i="92"/>
  <c r="H15" i="92"/>
  <c r="I15" i="92"/>
  <c r="J15" i="92"/>
  <c r="K15" i="92"/>
  <c r="L15" i="92"/>
  <c r="M15" i="92"/>
  <c r="N15" i="92"/>
  <c r="O15" i="92"/>
  <c r="P15" i="92"/>
  <c r="Q15" i="92"/>
  <c r="A16" i="92"/>
  <c r="B16" i="92"/>
  <c r="C16" i="92"/>
  <c r="D16" i="92"/>
  <c r="E16" i="92"/>
  <c r="F16" i="92"/>
  <c r="G16" i="92"/>
  <c r="H16" i="92"/>
  <c r="I16" i="92"/>
  <c r="J16" i="92"/>
  <c r="K16" i="92"/>
  <c r="L16" i="92"/>
  <c r="M16" i="92"/>
  <c r="N16" i="92"/>
  <c r="O16" i="92"/>
  <c r="P16" i="92"/>
  <c r="Q16" i="92"/>
  <c r="A17" i="92"/>
  <c r="B17" i="92"/>
  <c r="C17" i="92"/>
  <c r="D17" i="92"/>
  <c r="E17" i="92"/>
  <c r="F17" i="92"/>
  <c r="G17" i="92"/>
  <c r="H17" i="92"/>
  <c r="I17" i="92"/>
  <c r="J17" i="92"/>
  <c r="K17" i="92"/>
  <c r="L17" i="92"/>
  <c r="M17" i="92"/>
  <c r="N17" i="92"/>
  <c r="O17" i="92"/>
  <c r="P17" i="92"/>
  <c r="Q17" i="92"/>
  <c r="A18" i="92"/>
  <c r="B18" i="92"/>
  <c r="C18" i="92"/>
  <c r="D18" i="92"/>
  <c r="E18" i="92"/>
  <c r="F18" i="92"/>
  <c r="G18" i="92"/>
  <c r="H18" i="92"/>
  <c r="I18" i="92"/>
  <c r="J18" i="92"/>
  <c r="K18" i="92"/>
  <c r="L18" i="92"/>
  <c r="M18" i="92"/>
  <c r="N18" i="92"/>
  <c r="O18" i="92"/>
  <c r="P18" i="92"/>
  <c r="Q18" i="92"/>
  <c r="A19" i="92"/>
  <c r="B19" i="92"/>
  <c r="C19" i="92"/>
  <c r="D19" i="92"/>
  <c r="E19" i="92"/>
  <c r="F19" i="92"/>
  <c r="G19" i="92"/>
  <c r="H19" i="92"/>
  <c r="I19" i="92"/>
  <c r="J19" i="92"/>
  <c r="K19" i="92"/>
  <c r="L19" i="92"/>
  <c r="M19" i="92"/>
  <c r="N19" i="92"/>
  <c r="O19" i="92"/>
  <c r="P19" i="92"/>
  <c r="Q19" i="92"/>
  <c r="A20" i="92"/>
  <c r="B20" i="92"/>
  <c r="C20" i="92"/>
  <c r="D20" i="92"/>
  <c r="E20" i="92"/>
  <c r="F20" i="92"/>
  <c r="G20" i="92"/>
  <c r="H20" i="92"/>
  <c r="I20" i="92"/>
  <c r="J20" i="92"/>
  <c r="K20" i="92"/>
  <c r="L20" i="92"/>
  <c r="M20" i="92"/>
  <c r="N20" i="92"/>
  <c r="O20" i="92"/>
  <c r="P20" i="92"/>
  <c r="Q20" i="92"/>
  <c r="A21" i="92"/>
  <c r="B21" i="92"/>
  <c r="C21" i="92"/>
  <c r="D21" i="92"/>
  <c r="E21" i="92"/>
  <c r="F21" i="92"/>
  <c r="G21" i="92"/>
  <c r="H21" i="92"/>
  <c r="I21" i="92"/>
  <c r="J21" i="92"/>
  <c r="K21" i="92"/>
  <c r="L21" i="92"/>
  <c r="M21" i="92"/>
  <c r="N21" i="92"/>
  <c r="O21" i="92"/>
  <c r="P21" i="92"/>
  <c r="Q21" i="92"/>
  <c r="A22" i="92"/>
  <c r="B22" i="92"/>
  <c r="C22" i="92"/>
  <c r="D22" i="92"/>
  <c r="E22" i="92"/>
  <c r="F22" i="92"/>
  <c r="G22" i="92"/>
  <c r="H22" i="92"/>
  <c r="I22" i="92"/>
  <c r="J22" i="92"/>
  <c r="K22" i="92"/>
  <c r="L22" i="92"/>
  <c r="M22" i="92"/>
  <c r="N22" i="92"/>
  <c r="O22" i="92"/>
  <c r="P22" i="92"/>
  <c r="Q22" i="92"/>
  <c r="A23" i="92"/>
  <c r="B23" i="92"/>
  <c r="C23" i="92"/>
  <c r="D23" i="92"/>
  <c r="E23" i="92"/>
  <c r="F23" i="92"/>
  <c r="G23" i="92"/>
  <c r="H23" i="92"/>
  <c r="I23" i="92"/>
  <c r="J23" i="92"/>
  <c r="K23" i="92"/>
  <c r="L23" i="92"/>
  <c r="M23" i="92"/>
  <c r="N23" i="92"/>
  <c r="O23" i="92"/>
  <c r="P23" i="92"/>
  <c r="Q23" i="92"/>
  <c r="A24" i="92"/>
  <c r="B24" i="92"/>
  <c r="C24" i="92"/>
  <c r="D24" i="92"/>
  <c r="E24" i="92"/>
  <c r="F24" i="92"/>
  <c r="G24" i="92"/>
  <c r="H24" i="92"/>
  <c r="I24" i="92"/>
  <c r="J24" i="92"/>
  <c r="K24" i="92"/>
  <c r="L24" i="92"/>
  <c r="M24" i="92"/>
  <c r="N24" i="92"/>
  <c r="O24" i="92"/>
  <c r="P24" i="92"/>
  <c r="Q24" i="92"/>
  <c r="A25" i="92"/>
  <c r="B25" i="92"/>
  <c r="C25" i="92"/>
  <c r="D25" i="92"/>
  <c r="E25" i="92"/>
  <c r="F25" i="92"/>
  <c r="G25" i="92"/>
  <c r="H25" i="92"/>
  <c r="I25" i="92"/>
  <c r="J25" i="92"/>
  <c r="K25" i="92"/>
  <c r="L25" i="92"/>
  <c r="M25" i="92"/>
  <c r="N25" i="92"/>
  <c r="O25" i="92"/>
  <c r="P25" i="92"/>
  <c r="Q25" i="92"/>
  <c r="A26" i="92"/>
  <c r="B26" i="92"/>
  <c r="C26" i="92"/>
  <c r="D26" i="92"/>
  <c r="E26" i="92"/>
  <c r="F26" i="92"/>
  <c r="G26" i="92"/>
  <c r="H26" i="92"/>
  <c r="I26" i="92"/>
  <c r="J26" i="92"/>
  <c r="K26" i="92"/>
  <c r="L26" i="92"/>
  <c r="M26" i="92"/>
  <c r="N26" i="92"/>
  <c r="O26" i="92"/>
  <c r="P26" i="92"/>
  <c r="Q26" i="92"/>
  <c r="A27" i="92"/>
  <c r="B27" i="92"/>
  <c r="C27" i="92"/>
  <c r="D27" i="92"/>
  <c r="E27" i="92"/>
  <c r="F27" i="92"/>
  <c r="G27" i="92"/>
  <c r="H27" i="92"/>
  <c r="I27" i="92"/>
  <c r="J27" i="92"/>
  <c r="K27" i="92"/>
  <c r="L27" i="92"/>
  <c r="M27" i="92"/>
  <c r="N27" i="92"/>
  <c r="O27" i="92"/>
  <c r="P27" i="92"/>
  <c r="Q27" i="92"/>
  <c r="A28" i="92"/>
  <c r="B28" i="92"/>
  <c r="C28" i="92"/>
  <c r="D28" i="92"/>
  <c r="E28" i="92"/>
  <c r="F28" i="92"/>
  <c r="G28" i="92"/>
  <c r="H28" i="92"/>
  <c r="I28" i="92"/>
  <c r="J28" i="92"/>
  <c r="K28" i="92"/>
  <c r="L28" i="92"/>
  <c r="M28" i="92"/>
  <c r="N28" i="92"/>
  <c r="O28" i="92"/>
  <c r="P28" i="92"/>
  <c r="Q28" i="92"/>
  <c r="A29" i="92"/>
  <c r="B29" i="92"/>
  <c r="C29" i="92"/>
  <c r="D29" i="92"/>
  <c r="E29" i="92"/>
  <c r="F29" i="92"/>
  <c r="G29" i="92"/>
  <c r="H29" i="92"/>
  <c r="I29" i="92"/>
  <c r="J29" i="92"/>
  <c r="K29" i="92"/>
  <c r="L29" i="92"/>
  <c r="M29" i="92"/>
  <c r="N29" i="92"/>
  <c r="O29" i="92"/>
  <c r="P29" i="92"/>
  <c r="Q29" i="92"/>
  <c r="A30" i="92"/>
  <c r="B30" i="92"/>
  <c r="C30" i="92"/>
  <c r="D30" i="92"/>
  <c r="E30" i="92"/>
  <c r="F30" i="92"/>
  <c r="G30" i="92"/>
  <c r="H30" i="92"/>
  <c r="I30" i="92"/>
  <c r="J30" i="92"/>
  <c r="K30" i="92"/>
  <c r="L30" i="92"/>
  <c r="M30" i="92"/>
  <c r="N30" i="92"/>
  <c r="O30" i="92"/>
  <c r="P30" i="92"/>
  <c r="Q30" i="92"/>
  <c r="A31" i="92"/>
  <c r="B31" i="92"/>
  <c r="C31" i="92"/>
  <c r="D31" i="92"/>
  <c r="E31" i="92"/>
  <c r="F31" i="92"/>
  <c r="G31" i="92"/>
  <c r="H31" i="92"/>
  <c r="I31" i="92"/>
  <c r="J31" i="92"/>
  <c r="K31" i="92"/>
  <c r="L31" i="92"/>
  <c r="M31" i="92"/>
  <c r="N31" i="92"/>
  <c r="O31" i="92"/>
  <c r="P31" i="92"/>
  <c r="Q31" i="92"/>
  <c r="A32" i="92"/>
  <c r="B32" i="92"/>
  <c r="C32" i="92"/>
  <c r="D32" i="92"/>
  <c r="E32" i="92"/>
  <c r="F32" i="92"/>
  <c r="G32" i="92"/>
  <c r="H32" i="92"/>
  <c r="I32" i="92"/>
  <c r="J32" i="92"/>
  <c r="K32" i="92"/>
  <c r="L32" i="92"/>
  <c r="M32" i="92"/>
  <c r="N32" i="92"/>
  <c r="O32" i="92"/>
  <c r="P32" i="92"/>
  <c r="Q32" i="92"/>
  <c r="A33" i="92"/>
  <c r="B33" i="92"/>
  <c r="C33" i="92"/>
  <c r="D33" i="92"/>
  <c r="E33" i="92"/>
  <c r="F33" i="92"/>
  <c r="G33" i="92"/>
  <c r="H33" i="92"/>
  <c r="I33" i="92"/>
  <c r="J33" i="92"/>
  <c r="K33" i="92"/>
  <c r="L33" i="92"/>
  <c r="M33" i="92"/>
  <c r="N33" i="92"/>
  <c r="O33" i="92"/>
  <c r="P33" i="92"/>
  <c r="Q33" i="92"/>
  <c r="A34" i="92"/>
  <c r="B34" i="92"/>
  <c r="C34" i="92"/>
  <c r="D34" i="92"/>
  <c r="E34" i="92"/>
  <c r="F34" i="92"/>
  <c r="G34" i="92"/>
  <c r="H34" i="92"/>
  <c r="I34" i="92"/>
  <c r="J34" i="92"/>
  <c r="K34" i="92"/>
  <c r="L34" i="92"/>
  <c r="M34" i="92"/>
  <c r="N34" i="92"/>
  <c r="O34" i="92"/>
  <c r="P34" i="92"/>
  <c r="Q34" i="92"/>
  <c r="A35" i="92"/>
  <c r="B35" i="92"/>
  <c r="C35" i="92"/>
  <c r="D35" i="92"/>
  <c r="E35" i="92"/>
  <c r="F35" i="92"/>
  <c r="G35" i="92"/>
  <c r="H35" i="92"/>
  <c r="I35" i="92"/>
  <c r="J35" i="92"/>
  <c r="K35" i="92"/>
  <c r="L35" i="92"/>
  <c r="M35" i="92"/>
  <c r="N35" i="92"/>
  <c r="O35" i="92"/>
  <c r="P35" i="92"/>
  <c r="Q35" i="92"/>
  <c r="A36" i="92"/>
  <c r="B36" i="92"/>
  <c r="C36" i="92"/>
  <c r="D36" i="92"/>
  <c r="E36" i="92"/>
  <c r="F36" i="92"/>
  <c r="G36" i="92"/>
  <c r="H36" i="92"/>
  <c r="I36" i="92"/>
  <c r="J36" i="92"/>
  <c r="K36" i="92"/>
  <c r="L36" i="92"/>
  <c r="M36" i="92"/>
  <c r="N36" i="92"/>
  <c r="O36" i="92"/>
  <c r="P36" i="92"/>
  <c r="Q36" i="92"/>
  <c r="A37" i="92"/>
  <c r="B37" i="92"/>
  <c r="C37" i="92"/>
  <c r="D37" i="92"/>
  <c r="E37" i="92"/>
  <c r="F37" i="92"/>
  <c r="G37" i="92"/>
  <c r="H37" i="92"/>
  <c r="I37" i="92"/>
  <c r="J37" i="92"/>
  <c r="K37" i="92"/>
  <c r="L37" i="92"/>
  <c r="M37" i="92"/>
  <c r="N37" i="92"/>
  <c r="O37" i="92"/>
  <c r="P37" i="92"/>
  <c r="Q37" i="92"/>
  <c r="A38" i="92"/>
  <c r="B38" i="92"/>
  <c r="C38" i="92"/>
  <c r="D38" i="92"/>
  <c r="E38" i="92"/>
  <c r="F38" i="92"/>
  <c r="G38" i="92"/>
  <c r="H38" i="92"/>
  <c r="I38" i="92"/>
  <c r="J38" i="92"/>
  <c r="K38" i="92"/>
  <c r="L38" i="92"/>
  <c r="M38" i="92"/>
  <c r="N38" i="92"/>
  <c r="O38" i="92"/>
  <c r="P38" i="92"/>
  <c r="Q38" i="92"/>
  <c r="A39" i="92"/>
  <c r="B39" i="92"/>
  <c r="C39" i="92"/>
  <c r="D39" i="92"/>
  <c r="E39" i="92"/>
  <c r="F39" i="92"/>
  <c r="G39" i="92"/>
  <c r="H39" i="92"/>
  <c r="I39" i="92"/>
  <c r="J39" i="92"/>
  <c r="K39" i="92"/>
  <c r="L39" i="92"/>
  <c r="M39" i="92"/>
  <c r="N39" i="92"/>
  <c r="O39" i="92"/>
  <c r="P39" i="92"/>
  <c r="Q39" i="92"/>
  <c r="A40" i="92"/>
  <c r="B40" i="92"/>
  <c r="C40" i="92"/>
  <c r="D40" i="92"/>
  <c r="E40" i="92"/>
  <c r="F40" i="92"/>
  <c r="G40" i="92"/>
  <c r="H40" i="92"/>
  <c r="I40" i="92"/>
  <c r="J40" i="92"/>
  <c r="K40" i="92"/>
  <c r="L40" i="92"/>
  <c r="M40" i="92"/>
  <c r="N40" i="92"/>
  <c r="O40" i="92"/>
  <c r="P40" i="92"/>
  <c r="Q40" i="92"/>
  <c r="A41" i="92"/>
  <c r="B41" i="92"/>
  <c r="C41" i="92"/>
  <c r="D41" i="92"/>
  <c r="E41" i="92"/>
  <c r="F41" i="92"/>
  <c r="G41" i="92"/>
  <c r="H41" i="92"/>
  <c r="I41" i="92"/>
  <c r="J41" i="92"/>
  <c r="K41" i="92"/>
  <c r="L41" i="92"/>
  <c r="M41" i="92"/>
  <c r="N41" i="92"/>
  <c r="O41" i="92"/>
  <c r="P41" i="92"/>
  <c r="Q41" i="92"/>
  <c r="A42" i="92"/>
  <c r="B42" i="92"/>
  <c r="C42" i="92"/>
  <c r="D42" i="92"/>
  <c r="E42" i="92"/>
  <c r="F42" i="92"/>
  <c r="G42" i="92"/>
  <c r="H42" i="92"/>
  <c r="I42" i="92"/>
  <c r="J42" i="92"/>
  <c r="K42" i="92"/>
  <c r="L42" i="92"/>
  <c r="M42" i="92"/>
  <c r="N42" i="92"/>
  <c r="O42" i="92"/>
  <c r="P42" i="92"/>
  <c r="Q42" i="92"/>
  <c r="A43" i="92"/>
  <c r="B43" i="92"/>
  <c r="C43" i="92"/>
  <c r="D43" i="92"/>
  <c r="E43" i="92"/>
  <c r="F43" i="92"/>
  <c r="G43" i="92"/>
  <c r="H43" i="92"/>
  <c r="I43" i="92"/>
  <c r="J43" i="92"/>
  <c r="K43" i="92"/>
  <c r="L43" i="92"/>
  <c r="M43" i="92"/>
  <c r="N43" i="92"/>
  <c r="O43" i="92"/>
  <c r="P43" i="92"/>
  <c r="Q43" i="92"/>
  <c r="A44" i="92"/>
  <c r="B44" i="92"/>
  <c r="C44" i="92"/>
  <c r="D44" i="92"/>
  <c r="E44" i="92"/>
  <c r="F44" i="92"/>
  <c r="G44" i="92"/>
  <c r="H44" i="92"/>
  <c r="I44" i="92"/>
  <c r="J44" i="92"/>
  <c r="K44" i="92"/>
  <c r="L44" i="92"/>
  <c r="M44" i="92"/>
  <c r="N44" i="92"/>
  <c r="O44" i="92"/>
  <c r="P44" i="92"/>
  <c r="Q44" i="92"/>
  <c r="A45" i="92"/>
  <c r="B45" i="92"/>
  <c r="C45" i="92"/>
  <c r="D45" i="92"/>
  <c r="E45" i="92"/>
  <c r="F45" i="92"/>
  <c r="G45" i="92"/>
  <c r="H45" i="92"/>
  <c r="I45" i="92"/>
  <c r="J45" i="92"/>
  <c r="K45" i="92"/>
  <c r="L45" i="92"/>
  <c r="M45" i="92"/>
  <c r="N45" i="92"/>
  <c r="O45" i="92"/>
  <c r="P45" i="92"/>
  <c r="Q45" i="92"/>
  <c r="A46" i="92"/>
  <c r="B46" i="92"/>
  <c r="C46" i="92"/>
  <c r="D46" i="92"/>
  <c r="E46" i="92"/>
  <c r="F46" i="92"/>
  <c r="G46" i="92"/>
  <c r="H46" i="92"/>
  <c r="I46" i="92"/>
  <c r="J46" i="92"/>
  <c r="K46" i="92"/>
  <c r="L46" i="92"/>
  <c r="M46" i="92"/>
  <c r="N46" i="92"/>
  <c r="O46" i="92"/>
  <c r="P46" i="92"/>
  <c r="Q46" i="92"/>
  <c r="A47" i="92"/>
  <c r="B47" i="92"/>
  <c r="C47" i="92"/>
  <c r="D47" i="92"/>
  <c r="E47" i="92"/>
  <c r="F47" i="92"/>
  <c r="G47" i="92"/>
  <c r="H47" i="92"/>
  <c r="I47" i="92"/>
  <c r="J47" i="92"/>
  <c r="K47" i="92"/>
  <c r="L47" i="92"/>
  <c r="M47" i="92"/>
  <c r="N47" i="92"/>
  <c r="O47" i="92"/>
  <c r="P47" i="92"/>
  <c r="Q47" i="92"/>
  <c r="A48" i="92"/>
  <c r="B48" i="92"/>
  <c r="C48" i="92"/>
  <c r="D48" i="92"/>
  <c r="E48" i="92"/>
  <c r="F48" i="92"/>
  <c r="G48" i="92"/>
  <c r="H48" i="92"/>
  <c r="I48" i="92"/>
  <c r="J48" i="92"/>
  <c r="K48" i="92"/>
  <c r="L48" i="92"/>
  <c r="M48" i="92"/>
  <c r="N48" i="92"/>
  <c r="O48" i="92"/>
  <c r="P48" i="92"/>
  <c r="Q48" i="92"/>
  <c r="A49" i="92"/>
  <c r="B49" i="92"/>
  <c r="C49" i="92"/>
  <c r="D49" i="92"/>
  <c r="E49" i="92"/>
  <c r="F49" i="92"/>
  <c r="G49" i="92"/>
  <c r="H49" i="92"/>
  <c r="I49" i="92"/>
  <c r="J49" i="92"/>
  <c r="K49" i="92"/>
  <c r="L49" i="92"/>
  <c r="M49" i="92"/>
  <c r="N49" i="92"/>
  <c r="O49" i="92"/>
  <c r="P49" i="92"/>
  <c r="Q49" i="92"/>
  <c r="A50" i="92"/>
  <c r="B50" i="92"/>
  <c r="C50" i="92"/>
  <c r="D50" i="92"/>
  <c r="E50" i="92"/>
  <c r="F50" i="92"/>
  <c r="G50" i="92"/>
  <c r="H50" i="92"/>
  <c r="I50" i="92"/>
  <c r="J50" i="92"/>
  <c r="K50" i="92"/>
  <c r="L50" i="92"/>
  <c r="M50" i="92"/>
  <c r="N50" i="92"/>
  <c r="O50" i="92"/>
  <c r="P50" i="92"/>
  <c r="Q50" i="92"/>
  <c r="A51" i="92"/>
  <c r="B51" i="92"/>
  <c r="C51" i="92"/>
  <c r="D51" i="92"/>
  <c r="E51" i="92"/>
  <c r="F51" i="92"/>
  <c r="G51" i="92"/>
  <c r="H51" i="92"/>
  <c r="I51" i="92"/>
  <c r="J51" i="92"/>
  <c r="K51" i="92"/>
  <c r="L51" i="92"/>
  <c r="M51" i="92"/>
  <c r="N51" i="92"/>
  <c r="O51" i="92"/>
  <c r="P51" i="92"/>
  <c r="Q51" i="92"/>
  <c r="A52" i="92"/>
  <c r="B52" i="92"/>
  <c r="C52" i="92"/>
  <c r="D52" i="92"/>
  <c r="E52" i="92"/>
  <c r="F52" i="92"/>
  <c r="G52" i="92"/>
  <c r="H52" i="92"/>
  <c r="I52" i="92"/>
  <c r="J52" i="92"/>
  <c r="K52" i="92"/>
  <c r="L52" i="92"/>
  <c r="M52" i="92"/>
  <c r="N52" i="92"/>
  <c r="O52" i="92"/>
  <c r="P52" i="92"/>
  <c r="Q52" i="92"/>
  <c r="A53" i="92"/>
  <c r="B53" i="92"/>
  <c r="C53" i="92"/>
  <c r="D53" i="92"/>
  <c r="E53" i="92"/>
  <c r="F53" i="92"/>
  <c r="G53" i="92"/>
  <c r="H53" i="92"/>
  <c r="I53" i="92"/>
  <c r="J53" i="92"/>
  <c r="K53" i="92"/>
  <c r="L53" i="92"/>
  <c r="M53" i="92"/>
  <c r="N53" i="92"/>
  <c r="O53" i="92"/>
  <c r="P53" i="92"/>
  <c r="Q53" i="92"/>
  <c r="A54" i="92"/>
  <c r="B54" i="92"/>
  <c r="C54" i="92"/>
  <c r="D54" i="92"/>
  <c r="E54" i="92"/>
  <c r="F54" i="92"/>
  <c r="G54" i="92"/>
  <c r="H54" i="92"/>
  <c r="I54" i="92"/>
  <c r="J54" i="92"/>
  <c r="K54" i="92"/>
  <c r="L54" i="92"/>
  <c r="M54" i="92"/>
  <c r="N54" i="92"/>
  <c r="O54" i="92"/>
  <c r="P54" i="92"/>
  <c r="Q54" i="92"/>
  <c r="A55" i="92"/>
  <c r="B55" i="92"/>
  <c r="C55" i="92"/>
  <c r="D55" i="92"/>
  <c r="E55" i="92"/>
  <c r="F55" i="92"/>
  <c r="G55" i="92"/>
  <c r="H55" i="92"/>
  <c r="I55" i="92"/>
  <c r="J55" i="92"/>
  <c r="K55" i="92"/>
  <c r="L55" i="92"/>
  <c r="M55" i="92"/>
  <c r="N55" i="92"/>
  <c r="O55" i="92"/>
  <c r="P55" i="92"/>
  <c r="Q55" i="92"/>
  <c r="A56" i="92"/>
  <c r="B56" i="92"/>
  <c r="C56" i="92"/>
  <c r="D56" i="92"/>
  <c r="E56" i="92"/>
  <c r="F56" i="92"/>
  <c r="G56" i="92"/>
  <c r="H56" i="92"/>
  <c r="I56" i="92"/>
  <c r="J56" i="92"/>
  <c r="K56" i="92"/>
  <c r="L56" i="92"/>
  <c r="M56" i="92"/>
  <c r="N56" i="92"/>
  <c r="O56" i="92"/>
  <c r="P56" i="92"/>
  <c r="Q56" i="92"/>
  <c r="A57" i="92"/>
  <c r="B57" i="92"/>
  <c r="C57" i="92"/>
  <c r="D57" i="92"/>
  <c r="E57" i="92"/>
  <c r="F57" i="92"/>
  <c r="G57" i="92"/>
  <c r="H57" i="92"/>
  <c r="I57" i="92"/>
  <c r="J57" i="92"/>
  <c r="K57" i="92"/>
  <c r="L57" i="92"/>
  <c r="M57" i="92"/>
  <c r="N57" i="92"/>
  <c r="O57" i="92"/>
  <c r="P57" i="92"/>
  <c r="Q57" i="92"/>
  <c r="A58" i="92"/>
  <c r="B58" i="92"/>
  <c r="C58" i="92"/>
  <c r="D58" i="92"/>
  <c r="E58" i="92"/>
  <c r="F58" i="92"/>
  <c r="G58" i="92"/>
  <c r="H58" i="92"/>
  <c r="I58" i="92"/>
  <c r="J58" i="92"/>
  <c r="K58" i="92"/>
  <c r="L58" i="92"/>
  <c r="M58" i="92"/>
  <c r="N58" i="92"/>
  <c r="O58" i="92"/>
  <c r="P58" i="92"/>
  <c r="Q58" i="92"/>
  <c r="A59" i="92"/>
  <c r="B59" i="92"/>
  <c r="C59" i="92"/>
  <c r="D59" i="92"/>
  <c r="E59" i="92"/>
  <c r="F59" i="92"/>
  <c r="G59" i="92"/>
  <c r="H59" i="92"/>
  <c r="I59" i="92"/>
  <c r="J59" i="92"/>
  <c r="K59" i="92"/>
  <c r="L59" i="92"/>
  <c r="M59" i="92"/>
  <c r="N59" i="92"/>
  <c r="O59" i="92"/>
  <c r="P59" i="92"/>
  <c r="Q59" i="92"/>
  <c r="A60" i="92"/>
  <c r="B60" i="92"/>
  <c r="C60" i="92"/>
  <c r="D60" i="92"/>
  <c r="E60" i="92"/>
  <c r="F60" i="92"/>
  <c r="G60" i="92"/>
  <c r="H60" i="92"/>
  <c r="I60" i="92"/>
  <c r="J60" i="92"/>
  <c r="K60" i="92"/>
  <c r="L60" i="92"/>
  <c r="M60" i="92"/>
  <c r="N60" i="92"/>
  <c r="O60" i="92"/>
  <c r="P60" i="92"/>
  <c r="Q60" i="92"/>
  <c r="A61" i="92"/>
  <c r="B61" i="92"/>
  <c r="C61" i="92"/>
  <c r="D61" i="92"/>
  <c r="E61" i="92"/>
  <c r="F61" i="92"/>
  <c r="G61" i="92"/>
  <c r="H61" i="92"/>
  <c r="I61" i="92"/>
  <c r="J61" i="92"/>
  <c r="K61" i="92"/>
  <c r="L61" i="92"/>
  <c r="M61" i="92"/>
  <c r="N61" i="92"/>
  <c r="O61" i="92"/>
  <c r="P61" i="92"/>
  <c r="Q61" i="92"/>
  <c r="A62" i="92"/>
  <c r="B62" i="92"/>
  <c r="C62" i="92"/>
  <c r="D62" i="92"/>
  <c r="E62" i="92"/>
  <c r="F62" i="92"/>
  <c r="G62" i="92"/>
  <c r="H62" i="92"/>
  <c r="I62" i="92"/>
  <c r="J62" i="92"/>
  <c r="K62" i="92"/>
  <c r="L62" i="92"/>
  <c r="M62" i="92"/>
  <c r="N62" i="92"/>
  <c r="O62" i="92"/>
  <c r="P62" i="92"/>
  <c r="Q62" i="92"/>
  <c r="A63" i="92"/>
  <c r="B63" i="92"/>
  <c r="C63" i="92"/>
  <c r="D63" i="92"/>
  <c r="E63" i="92"/>
  <c r="F63" i="92"/>
  <c r="G63" i="92"/>
  <c r="H63" i="92"/>
  <c r="I63" i="92"/>
  <c r="J63" i="92"/>
  <c r="K63" i="92"/>
  <c r="L63" i="92"/>
  <c r="M63" i="92"/>
  <c r="N63" i="92"/>
  <c r="O63" i="92"/>
  <c r="P63" i="92"/>
  <c r="Q63" i="92"/>
  <c r="A64" i="92"/>
  <c r="B64" i="92"/>
  <c r="C64" i="92"/>
  <c r="D64" i="92"/>
  <c r="E64" i="92"/>
  <c r="F64" i="92"/>
  <c r="G64" i="92"/>
  <c r="H64" i="92"/>
  <c r="I64" i="92"/>
  <c r="J64" i="92"/>
  <c r="K64" i="92"/>
  <c r="L64" i="92"/>
  <c r="M64" i="92"/>
  <c r="N64" i="92"/>
  <c r="O64" i="92"/>
  <c r="P64" i="92"/>
  <c r="Q64" i="92"/>
  <c r="A65" i="92"/>
  <c r="B65" i="92"/>
  <c r="C65" i="92"/>
  <c r="D65" i="92"/>
  <c r="E65" i="92"/>
  <c r="F65" i="92"/>
  <c r="G65" i="92"/>
  <c r="H65" i="92"/>
  <c r="I65" i="92"/>
  <c r="J65" i="92"/>
  <c r="K65" i="92"/>
  <c r="L65" i="92"/>
  <c r="M65" i="92"/>
  <c r="N65" i="92"/>
  <c r="O65" i="92"/>
  <c r="P65" i="92"/>
  <c r="Q65" i="92"/>
  <c r="A66" i="92"/>
  <c r="B66" i="92"/>
  <c r="C66" i="92"/>
  <c r="D66" i="92"/>
  <c r="E66" i="92"/>
  <c r="F66" i="92"/>
  <c r="G66" i="92"/>
  <c r="H66" i="92"/>
  <c r="I66" i="92"/>
  <c r="J66" i="92"/>
  <c r="K66" i="92"/>
  <c r="L66" i="92"/>
  <c r="M66" i="92"/>
  <c r="N66" i="92"/>
  <c r="O66" i="92"/>
  <c r="P66" i="92"/>
  <c r="Q66" i="92"/>
  <c r="A67" i="92"/>
  <c r="B67" i="92"/>
  <c r="C67" i="92"/>
  <c r="D67" i="92"/>
  <c r="E67" i="92"/>
  <c r="F67" i="92"/>
  <c r="G67" i="92"/>
  <c r="H67" i="92"/>
  <c r="I67" i="92"/>
  <c r="J67" i="92"/>
  <c r="K67" i="92"/>
  <c r="L67" i="92"/>
  <c r="M67" i="92"/>
  <c r="N67" i="92"/>
  <c r="O67" i="92"/>
  <c r="P67" i="92"/>
  <c r="Q67" i="92"/>
  <c r="A68" i="92"/>
  <c r="B68" i="92"/>
  <c r="C68" i="92"/>
  <c r="D68" i="92"/>
  <c r="E68" i="92"/>
  <c r="F68" i="92"/>
  <c r="G68" i="92"/>
  <c r="H68" i="92"/>
  <c r="I68" i="92"/>
  <c r="J68" i="92"/>
  <c r="K68" i="92"/>
  <c r="L68" i="92"/>
  <c r="M68" i="92"/>
  <c r="N68" i="92"/>
  <c r="O68" i="92"/>
  <c r="P68" i="92"/>
  <c r="Q68" i="92"/>
  <c r="A69" i="92"/>
  <c r="B69" i="92"/>
  <c r="C69" i="92"/>
  <c r="D69" i="92"/>
  <c r="E69" i="92"/>
  <c r="F69" i="92"/>
  <c r="G69" i="92"/>
  <c r="H69" i="92"/>
  <c r="I69" i="92"/>
  <c r="J69" i="92"/>
  <c r="K69" i="92"/>
  <c r="L69" i="92"/>
  <c r="M69" i="92"/>
  <c r="N69" i="92"/>
  <c r="O69" i="92"/>
  <c r="P69" i="92"/>
  <c r="Q69" i="92"/>
  <c r="A70" i="92"/>
  <c r="B70" i="92"/>
  <c r="C70" i="92"/>
  <c r="D70" i="92"/>
  <c r="E70" i="92"/>
  <c r="F70" i="92"/>
  <c r="G70" i="92"/>
  <c r="H70" i="92"/>
  <c r="I70" i="92"/>
  <c r="J70" i="92"/>
  <c r="K70" i="92"/>
  <c r="L70" i="92"/>
  <c r="M70" i="92"/>
  <c r="N70" i="92"/>
  <c r="O70" i="92"/>
  <c r="P70" i="92"/>
  <c r="Q70" i="92"/>
  <c r="A71" i="92"/>
  <c r="B71" i="92"/>
  <c r="C71" i="92"/>
  <c r="D71" i="92"/>
  <c r="E71" i="92"/>
  <c r="F71" i="92"/>
  <c r="G71" i="92"/>
  <c r="H71" i="92"/>
  <c r="I71" i="92"/>
  <c r="J71" i="92"/>
  <c r="K71" i="92"/>
  <c r="L71" i="92"/>
  <c r="M71" i="92"/>
  <c r="N71" i="92"/>
  <c r="O71" i="92"/>
  <c r="P71" i="92"/>
  <c r="Q71" i="92"/>
  <c r="A72" i="92"/>
  <c r="B72" i="92"/>
  <c r="C72" i="92"/>
  <c r="D72" i="92"/>
  <c r="E72" i="92"/>
  <c r="F72" i="92"/>
  <c r="G72" i="92"/>
  <c r="H72" i="92"/>
  <c r="I72" i="92"/>
  <c r="J72" i="92"/>
  <c r="K72" i="92"/>
  <c r="L72" i="92"/>
  <c r="M72" i="92"/>
  <c r="N72" i="92"/>
  <c r="O72" i="92"/>
  <c r="P72" i="92"/>
  <c r="Q72" i="92"/>
  <c r="A73" i="92"/>
  <c r="B73" i="92"/>
  <c r="C73" i="92"/>
  <c r="D73" i="92"/>
  <c r="E73" i="92"/>
  <c r="F73" i="92"/>
  <c r="G73" i="92"/>
  <c r="H73" i="92"/>
  <c r="I73" i="92"/>
  <c r="J73" i="92"/>
  <c r="K73" i="92"/>
  <c r="L73" i="92"/>
  <c r="M73" i="92"/>
  <c r="N73" i="92"/>
  <c r="O73" i="92"/>
  <c r="P73" i="92"/>
  <c r="Q73" i="92"/>
  <c r="A74" i="92"/>
  <c r="B74" i="92"/>
  <c r="C74" i="92"/>
  <c r="D74" i="92"/>
  <c r="E74" i="92"/>
  <c r="F74" i="92"/>
  <c r="G74" i="92"/>
  <c r="H74" i="92"/>
  <c r="I74" i="92"/>
  <c r="J74" i="92"/>
  <c r="K74" i="92"/>
  <c r="L74" i="92"/>
  <c r="M74" i="92"/>
  <c r="N74" i="92"/>
  <c r="O74" i="92"/>
  <c r="P74" i="92"/>
  <c r="Q74" i="92"/>
  <c r="A75" i="92"/>
  <c r="B75" i="92"/>
  <c r="C75" i="92"/>
  <c r="D75" i="92"/>
  <c r="E75" i="92"/>
  <c r="F75" i="92"/>
  <c r="G75" i="92"/>
  <c r="H75" i="92"/>
  <c r="I75" i="92"/>
  <c r="J75" i="92"/>
  <c r="K75" i="92"/>
  <c r="L75" i="92"/>
  <c r="M75" i="92"/>
  <c r="N75" i="92"/>
  <c r="O75" i="92"/>
  <c r="P75" i="92"/>
  <c r="Q75" i="92"/>
  <c r="A76" i="92"/>
  <c r="B76" i="92"/>
  <c r="C76" i="92"/>
  <c r="D76" i="92"/>
  <c r="E76" i="92"/>
  <c r="F76" i="92"/>
  <c r="G76" i="92"/>
  <c r="H76" i="92"/>
  <c r="I76" i="92"/>
  <c r="J76" i="92"/>
  <c r="K76" i="92"/>
  <c r="L76" i="92"/>
  <c r="M76" i="92"/>
  <c r="N76" i="92"/>
  <c r="O76" i="92"/>
  <c r="P76" i="92"/>
  <c r="Q76" i="92"/>
  <c r="A77" i="92"/>
  <c r="B77" i="92"/>
  <c r="C77" i="92"/>
  <c r="D77" i="92"/>
  <c r="E77" i="92"/>
  <c r="F77" i="92"/>
  <c r="G77" i="92"/>
  <c r="H77" i="92"/>
  <c r="I77" i="92"/>
  <c r="J77" i="92"/>
  <c r="K77" i="92"/>
  <c r="L77" i="92"/>
  <c r="M77" i="92"/>
  <c r="N77" i="92"/>
  <c r="O77" i="92"/>
  <c r="P77" i="92"/>
  <c r="Q77" i="92"/>
  <c r="A78" i="92"/>
  <c r="B78" i="92"/>
  <c r="C78" i="92"/>
  <c r="D78" i="92"/>
  <c r="E78" i="92"/>
  <c r="F78" i="92"/>
  <c r="G78" i="92"/>
  <c r="H78" i="92"/>
  <c r="I78" i="92"/>
  <c r="J78" i="92"/>
  <c r="K78" i="92"/>
  <c r="L78" i="92"/>
  <c r="M78" i="92"/>
  <c r="N78" i="92"/>
  <c r="O78" i="92"/>
  <c r="P78" i="92"/>
  <c r="Q78" i="92"/>
  <c r="A79" i="92"/>
  <c r="B79" i="92"/>
  <c r="C79" i="92"/>
  <c r="D79" i="92"/>
  <c r="E79" i="92"/>
  <c r="F79" i="92"/>
  <c r="G79" i="92"/>
  <c r="H79" i="92"/>
  <c r="I79" i="92"/>
  <c r="J79" i="92"/>
  <c r="K79" i="92"/>
  <c r="L79" i="92"/>
  <c r="M79" i="92"/>
  <c r="N79" i="92"/>
  <c r="O79" i="92"/>
  <c r="P79" i="92"/>
  <c r="Q79" i="92"/>
  <c r="A80" i="92"/>
  <c r="B80" i="92"/>
  <c r="C80" i="92"/>
  <c r="D80" i="92"/>
  <c r="E80" i="92"/>
  <c r="F80" i="92"/>
  <c r="G80" i="92"/>
  <c r="H80" i="92"/>
  <c r="I80" i="92"/>
  <c r="J80" i="92"/>
  <c r="K80" i="92"/>
  <c r="L80" i="92"/>
  <c r="M80" i="92"/>
  <c r="N80" i="92"/>
  <c r="O80" i="92"/>
  <c r="P80" i="92"/>
  <c r="Q80" i="92"/>
  <c r="A81" i="92"/>
  <c r="B81" i="92"/>
  <c r="C81" i="92"/>
  <c r="D81" i="92"/>
  <c r="E81" i="92"/>
  <c r="F81" i="92"/>
  <c r="G81" i="92"/>
  <c r="H81" i="92"/>
  <c r="I81" i="92"/>
  <c r="J81" i="92"/>
  <c r="K81" i="92"/>
  <c r="L81" i="92"/>
  <c r="M81" i="92"/>
  <c r="N81" i="92"/>
  <c r="O81" i="92"/>
  <c r="P81" i="92"/>
  <c r="Q81" i="92"/>
  <c r="A82" i="92"/>
  <c r="B82" i="92"/>
  <c r="C82" i="92"/>
  <c r="D82" i="92"/>
  <c r="E82" i="92"/>
  <c r="F82" i="92"/>
  <c r="G82" i="92"/>
  <c r="H82" i="92"/>
  <c r="I82" i="92"/>
  <c r="J82" i="92"/>
  <c r="K82" i="92"/>
  <c r="L82" i="92"/>
  <c r="M82" i="92"/>
  <c r="N82" i="92"/>
  <c r="O82" i="92"/>
  <c r="P82" i="92"/>
  <c r="Q82" i="92"/>
  <c r="A83" i="92"/>
  <c r="B83" i="92"/>
  <c r="C83" i="92"/>
  <c r="D83" i="92"/>
  <c r="E83" i="92"/>
  <c r="F83" i="92"/>
  <c r="G83" i="92"/>
  <c r="H83" i="92"/>
  <c r="I83" i="92"/>
  <c r="J83" i="92"/>
  <c r="K83" i="92"/>
  <c r="L83" i="92"/>
  <c r="M83" i="92"/>
  <c r="N83" i="92"/>
  <c r="O83" i="92"/>
  <c r="P83" i="92"/>
  <c r="Q83" i="92"/>
  <c r="A84" i="92"/>
  <c r="B84" i="92"/>
  <c r="C84" i="92"/>
  <c r="D84" i="92"/>
  <c r="E84" i="92"/>
  <c r="F84" i="92"/>
  <c r="G84" i="92"/>
  <c r="H84" i="92"/>
  <c r="I84" i="92"/>
  <c r="J84" i="92"/>
  <c r="K84" i="92"/>
  <c r="L84" i="92"/>
  <c r="M84" i="92"/>
  <c r="N84" i="92"/>
  <c r="O84" i="92"/>
  <c r="P84" i="92"/>
  <c r="Q84" i="92"/>
  <c r="A85" i="92"/>
  <c r="B85" i="92"/>
  <c r="C85" i="92"/>
  <c r="D85" i="92"/>
  <c r="E85" i="92"/>
  <c r="F85" i="92"/>
  <c r="G85" i="92"/>
  <c r="H85" i="92"/>
  <c r="I85" i="92"/>
  <c r="J85" i="92"/>
  <c r="K85" i="92"/>
  <c r="L85" i="92"/>
  <c r="M85" i="92"/>
  <c r="N85" i="92"/>
  <c r="O85" i="92"/>
  <c r="P85" i="92"/>
  <c r="Q85" i="92"/>
  <c r="A86" i="92"/>
  <c r="B86" i="92"/>
  <c r="C86" i="92"/>
  <c r="D86" i="92"/>
  <c r="E86" i="92"/>
  <c r="F86" i="92"/>
  <c r="G86" i="92"/>
  <c r="H86" i="92"/>
  <c r="I86" i="92"/>
  <c r="J86" i="92"/>
  <c r="K86" i="92"/>
  <c r="L86" i="92"/>
  <c r="M86" i="92"/>
  <c r="N86" i="92"/>
  <c r="O86" i="92"/>
  <c r="P86" i="92"/>
  <c r="Q86" i="92"/>
  <c r="A87" i="92"/>
  <c r="B87" i="92"/>
  <c r="C87" i="92"/>
  <c r="D87" i="92"/>
  <c r="E87" i="92"/>
  <c r="F87" i="92"/>
  <c r="G87" i="92"/>
  <c r="H87" i="92"/>
  <c r="I87" i="92"/>
  <c r="J87" i="92"/>
  <c r="K87" i="92"/>
  <c r="L87" i="92"/>
  <c r="M87" i="92"/>
  <c r="N87" i="92"/>
  <c r="O87" i="92"/>
  <c r="P87" i="92"/>
  <c r="Q87" i="92"/>
  <c r="A88" i="92"/>
  <c r="B88" i="92"/>
  <c r="C88" i="92"/>
  <c r="D88" i="92"/>
  <c r="E88" i="92"/>
  <c r="F88" i="92"/>
  <c r="G88" i="92"/>
  <c r="H88" i="92"/>
  <c r="I88" i="92"/>
  <c r="J88" i="92"/>
  <c r="K88" i="92"/>
  <c r="L88" i="92"/>
  <c r="M88" i="92"/>
  <c r="N88" i="92"/>
  <c r="O88" i="92"/>
  <c r="P88" i="92"/>
  <c r="Q88" i="92"/>
  <c r="A89" i="92"/>
  <c r="B89" i="92"/>
  <c r="C89" i="92"/>
  <c r="D89" i="92"/>
  <c r="E89" i="92"/>
  <c r="F89" i="92"/>
  <c r="G89" i="92"/>
  <c r="H89" i="92"/>
  <c r="I89" i="92"/>
  <c r="J89" i="92"/>
  <c r="K89" i="92"/>
  <c r="L89" i="92"/>
  <c r="M89" i="92"/>
  <c r="N89" i="92"/>
  <c r="O89" i="92"/>
  <c r="P89" i="92"/>
  <c r="Q89" i="92"/>
  <c r="A90" i="92"/>
  <c r="B90" i="92"/>
  <c r="C90" i="92"/>
  <c r="D90" i="92"/>
  <c r="E90" i="92"/>
  <c r="F90" i="92"/>
  <c r="G90" i="92"/>
  <c r="H90" i="92"/>
  <c r="I90" i="92"/>
  <c r="J90" i="92"/>
  <c r="K90" i="92"/>
  <c r="L90" i="92"/>
  <c r="M90" i="92"/>
  <c r="N90" i="92"/>
  <c r="O90" i="92"/>
  <c r="P90" i="92"/>
  <c r="Q90" i="92"/>
  <c r="A91" i="92"/>
  <c r="B91" i="92"/>
  <c r="C91" i="92"/>
  <c r="D91" i="92"/>
  <c r="E91" i="92"/>
  <c r="F91" i="92"/>
  <c r="G91" i="92"/>
  <c r="H91" i="92"/>
  <c r="I91" i="92"/>
  <c r="J91" i="92"/>
  <c r="K91" i="92"/>
  <c r="L91" i="92"/>
  <c r="M91" i="92"/>
  <c r="N91" i="92"/>
  <c r="O91" i="92"/>
  <c r="P91" i="92"/>
  <c r="Q91" i="92"/>
  <c r="A92" i="92"/>
  <c r="B92" i="92"/>
  <c r="C92" i="92"/>
  <c r="D92" i="92"/>
  <c r="E92" i="92"/>
  <c r="F92" i="92"/>
  <c r="G92" i="92"/>
  <c r="H92" i="92"/>
  <c r="I92" i="92"/>
  <c r="J92" i="92"/>
  <c r="K92" i="92"/>
  <c r="L92" i="92"/>
  <c r="M92" i="92"/>
  <c r="N92" i="92"/>
  <c r="O92" i="92"/>
  <c r="P92" i="92"/>
  <c r="Q92" i="92"/>
  <c r="A93" i="92"/>
  <c r="B93" i="92"/>
  <c r="C93" i="92"/>
  <c r="D93" i="92"/>
  <c r="E93" i="92"/>
  <c r="F93" i="92"/>
  <c r="G93" i="92"/>
  <c r="H93" i="92"/>
  <c r="I93" i="92"/>
  <c r="J93" i="92"/>
  <c r="K93" i="92"/>
  <c r="L93" i="92"/>
  <c r="M93" i="92"/>
  <c r="N93" i="92"/>
  <c r="O93" i="92"/>
  <c r="P93" i="92"/>
  <c r="Q93" i="92"/>
  <c r="A94" i="92"/>
  <c r="B94" i="92"/>
  <c r="C94" i="92"/>
  <c r="D94" i="92"/>
  <c r="E94" i="92"/>
  <c r="F94" i="92"/>
  <c r="G94" i="92"/>
  <c r="H94" i="92"/>
  <c r="I94" i="92"/>
  <c r="J94" i="92"/>
  <c r="K94" i="92"/>
  <c r="L94" i="92"/>
  <c r="M94" i="92"/>
  <c r="N94" i="92"/>
  <c r="O94" i="92"/>
  <c r="P94" i="92"/>
  <c r="Q94" i="92"/>
  <c r="A95" i="92"/>
  <c r="B95" i="92"/>
  <c r="C95" i="92"/>
  <c r="D95" i="92"/>
  <c r="E95" i="92"/>
  <c r="F95" i="92"/>
  <c r="G95" i="92"/>
  <c r="H95" i="92"/>
  <c r="I95" i="92"/>
  <c r="J95" i="92"/>
  <c r="K95" i="92"/>
  <c r="L95" i="92"/>
  <c r="M95" i="92"/>
  <c r="N95" i="92"/>
  <c r="O95" i="92"/>
  <c r="P95" i="92"/>
  <c r="Q95" i="92"/>
  <c r="A96" i="92"/>
  <c r="B96" i="92"/>
  <c r="C96" i="92"/>
  <c r="D96" i="92"/>
  <c r="E96" i="92"/>
  <c r="F96" i="92"/>
  <c r="G96" i="92"/>
  <c r="H96" i="92"/>
  <c r="I96" i="92"/>
  <c r="J96" i="92"/>
  <c r="K96" i="92"/>
  <c r="L96" i="92"/>
  <c r="M96" i="92"/>
  <c r="N96" i="92"/>
  <c r="O96" i="92"/>
  <c r="P96" i="92"/>
  <c r="Q96" i="92"/>
  <c r="A97" i="92"/>
  <c r="B97" i="92"/>
  <c r="C97" i="92"/>
  <c r="D97" i="92"/>
  <c r="E97" i="92"/>
  <c r="F97" i="92"/>
  <c r="G97" i="92"/>
  <c r="H97" i="92"/>
  <c r="I97" i="92"/>
  <c r="J97" i="92"/>
  <c r="K97" i="92"/>
  <c r="L97" i="92"/>
  <c r="M97" i="92"/>
  <c r="N97" i="92"/>
  <c r="O97" i="92"/>
  <c r="P97" i="92"/>
  <c r="Q97" i="92"/>
  <c r="A98" i="92"/>
  <c r="B98" i="92"/>
  <c r="C98" i="92"/>
  <c r="D98" i="92"/>
  <c r="E98" i="92"/>
  <c r="F98" i="92"/>
  <c r="G98" i="92"/>
  <c r="H98" i="92"/>
  <c r="I98" i="92"/>
  <c r="J98" i="92"/>
  <c r="K98" i="92"/>
  <c r="L98" i="92"/>
  <c r="M98" i="92"/>
  <c r="N98" i="92"/>
  <c r="O98" i="92"/>
  <c r="P98" i="92"/>
  <c r="Q98" i="92"/>
  <c r="A99" i="92"/>
  <c r="B99" i="92"/>
  <c r="C99" i="92"/>
  <c r="D99" i="92"/>
  <c r="E99" i="92"/>
  <c r="F99" i="92"/>
  <c r="G99" i="92"/>
  <c r="H99" i="92"/>
  <c r="I99" i="92"/>
  <c r="J99" i="92"/>
  <c r="K99" i="92"/>
  <c r="L99" i="92"/>
  <c r="M99" i="92"/>
  <c r="N99" i="92"/>
  <c r="O99" i="92"/>
  <c r="P99" i="92"/>
  <c r="Q99" i="92"/>
  <c r="A100" i="92"/>
  <c r="B100" i="92"/>
  <c r="C100" i="92"/>
  <c r="D100" i="92"/>
  <c r="E100" i="92"/>
  <c r="F100" i="92"/>
  <c r="G100" i="92"/>
  <c r="H100" i="92"/>
  <c r="I100" i="92"/>
  <c r="J100" i="92"/>
  <c r="K100" i="92"/>
  <c r="L100" i="92"/>
  <c r="M100" i="92"/>
  <c r="N100" i="92"/>
  <c r="O100" i="92"/>
  <c r="P100" i="92"/>
  <c r="Q100" i="92"/>
  <c r="A101" i="92"/>
  <c r="B101" i="92"/>
  <c r="C101" i="92"/>
  <c r="D101" i="92"/>
  <c r="E101" i="92"/>
  <c r="F101" i="92"/>
  <c r="G101" i="92"/>
  <c r="H101" i="92"/>
  <c r="I101" i="92"/>
  <c r="J101" i="92"/>
  <c r="K101" i="92"/>
  <c r="L101" i="92"/>
  <c r="M101" i="92"/>
  <c r="N101" i="92"/>
  <c r="O101" i="92"/>
  <c r="P101" i="92"/>
  <c r="Q101" i="92"/>
  <c r="A102" i="92"/>
  <c r="B102" i="92"/>
  <c r="C102" i="92"/>
  <c r="D102" i="92"/>
  <c r="E102" i="92"/>
  <c r="F102" i="92"/>
  <c r="G102" i="92"/>
  <c r="H102" i="92"/>
  <c r="I102" i="92"/>
  <c r="J102" i="92"/>
  <c r="K102" i="92"/>
  <c r="L102" i="92"/>
  <c r="M102" i="92"/>
  <c r="N102" i="92"/>
  <c r="O102" i="92"/>
  <c r="P102" i="92"/>
  <c r="Q102" i="92"/>
  <c r="A103" i="92"/>
  <c r="B103" i="92"/>
  <c r="C103" i="92"/>
  <c r="D103" i="92"/>
  <c r="E103" i="92"/>
  <c r="F103" i="92"/>
  <c r="G103" i="92"/>
  <c r="H103" i="92"/>
  <c r="I103" i="92"/>
  <c r="J103" i="92"/>
  <c r="K103" i="92"/>
  <c r="L103" i="92"/>
  <c r="M103" i="92"/>
  <c r="N103" i="92"/>
  <c r="O103" i="92"/>
  <c r="P103" i="92"/>
  <c r="Q103" i="92"/>
  <c r="A104" i="92"/>
  <c r="B104" i="92"/>
  <c r="C104" i="92"/>
  <c r="D104" i="92"/>
  <c r="E104" i="92"/>
  <c r="F104" i="92"/>
  <c r="G104" i="92"/>
  <c r="H104" i="92"/>
  <c r="I104" i="92"/>
  <c r="J104" i="92"/>
  <c r="K104" i="92"/>
  <c r="L104" i="92"/>
  <c r="M104" i="92"/>
  <c r="N104" i="92"/>
  <c r="O104" i="92"/>
  <c r="P104" i="92"/>
  <c r="Q104" i="92"/>
  <c r="A105" i="92"/>
  <c r="B105" i="92"/>
  <c r="C105" i="92"/>
  <c r="D105" i="92"/>
  <c r="E105" i="92"/>
  <c r="F105" i="92"/>
  <c r="G105" i="92"/>
  <c r="H105" i="92"/>
  <c r="I105" i="92"/>
  <c r="J105" i="92"/>
  <c r="K105" i="92"/>
  <c r="L105" i="92"/>
  <c r="M105" i="92"/>
  <c r="N105" i="92"/>
  <c r="O105" i="92"/>
  <c r="P105" i="92"/>
  <c r="Q105" i="92"/>
  <c r="A106" i="92"/>
  <c r="B106" i="92"/>
  <c r="C106" i="92"/>
  <c r="D106" i="92"/>
  <c r="E106" i="92"/>
  <c r="F106" i="92"/>
  <c r="G106" i="92"/>
  <c r="H106" i="92"/>
  <c r="I106" i="92"/>
  <c r="J106" i="92"/>
  <c r="K106" i="92"/>
  <c r="L106" i="92"/>
  <c r="M106" i="92"/>
  <c r="N106" i="92"/>
  <c r="O106" i="92"/>
  <c r="P106" i="92"/>
  <c r="Q106" i="92"/>
  <c r="A13" i="85"/>
  <c r="A14" i="85"/>
  <c r="B14" i="85"/>
  <c r="C14" i="85"/>
  <c r="D14" i="85"/>
  <c r="E14" i="85"/>
  <c r="F14" i="85"/>
  <c r="G14" i="85"/>
  <c r="H14" i="85"/>
  <c r="I14" i="85"/>
  <c r="J14" i="85"/>
  <c r="K14" i="85"/>
  <c r="L14" i="85"/>
  <c r="M14" i="85"/>
  <c r="N14" i="85"/>
  <c r="O14" i="85"/>
  <c r="P14" i="85"/>
  <c r="Q14" i="85"/>
  <c r="R14" i="85"/>
  <c r="S14" i="85"/>
  <c r="T14" i="85"/>
  <c r="U14" i="85"/>
  <c r="A15" i="85"/>
  <c r="B15" i="85"/>
  <c r="C15" i="85"/>
  <c r="D15" i="85"/>
  <c r="E15" i="85"/>
  <c r="F15" i="85"/>
  <c r="G15" i="85"/>
  <c r="H15" i="85"/>
  <c r="I15" i="85"/>
  <c r="J15" i="85"/>
  <c r="K15" i="85"/>
  <c r="L15" i="85"/>
  <c r="M15" i="85"/>
  <c r="N15" i="85"/>
  <c r="O15" i="85"/>
  <c r="P15" i="85"/>
  <c r="Q15" i="85"/>
  <c r="R15" i="85"/>
  <c r="S15" i="85"/>
  <c r="T15" i="85"/>
  <c r="U15" i="85"/>
  <c r="A16" i="85"/>
  <c r="B16" i="85"/>
  <c r="C16" i="85"/>
  <c r="D16" i="85"/>
  <c r="E16" i="85"/>
  <c r="F16" i="85"/>
  <c r="G16" i="85"/>
  <c r="H16" i="85"/>
  <c r="I16" i="85"/>
  <c r="J16" i="85"/>
  <c r="K16" i="85"/>
  <c r="L16" i="85"/>
  <c r="M16" i="85"/>
  <c r="N16" i="85"/>
  <c r="O16" i="85"/>
  <c r="P16" i="85"/>
  <c r="Q16" i="85"/>
  <c r="R16" i="85"/>
  <c r="S16" i="85"/>
  <c r="T16" i="85"/>
  <c r="U16" i="85"/>
  <c r="A17" i="85"/>
  <c r="B17" i="85"/>
  <c r="C17" i="85"/>
  <c r="D17" i="85"/>
  <c r="E17" i="85"/>
  <c r="F17" i="85"/>
  <c r="G17" i="85"/>
  <c r="H17" i="85"/>
  <c r="I17" i="85"/>
  <c r="J17" i="85"/>
  <c r="K17" i="85"/>
  <c r="L17" i="85"/>
  <c r="M17" i="85"/>
  <c r="N17" i="85"/>
  <c r="O17" i="85"/>
  <c r="P17" i="85"/>
  <c r="Q17" i="85"/>
  <c r="R17" i="85"/>
  <c r="S17" i="85"/>
  <c r="T17" i="85"/>
  <c r="U17" i="85"/>
  <c r="A18" i="85"/>
  <c r="B18" i="85"/>
  <c r="C18" i="85"/>
  <c r="D18" i="85"/>
  <c r="E18" i="85"/>
  <c r="F18" i="85"/>
  <c r="G18" i="85"/>
  <c r="H18" i="85"/>
  <c r="I18" i="85"/>
  <c r="J18" i="85"/>
  <c r="K18" i="85"/>
  <c r="L18" i="85"/>
  <c r="M18" i="85"/>
  <c r="N18" i="85"/>
  <c r="O18" i="85"/>
  <c r="P18" i="85"/>
  <c r="Q18" i="85"/>
  <c r="R18" i="85"/>
  <c r="S18" i="85"/>
  <c r="T18" i="85"/>
  <c r="U18" i="85"/>
  <c r="A19" i="85"/>
  <c r="B19" i="85"/>
  <c r="C19" i="85"/>
  <c r="D19" i="85"/>
  <c r="E19" i="85"/>
  <c r="F19" i="85"/>
  <c r="G19" i="85"/>
  <c r="H19" i="85"/>
  <c r="I19" i="85"/>
  <c r="J19" i="85"/>
  <c r="K19" i="85"/>
  <c r="L19" i="85"/>
  <c r="M19" i="85"/>
  <c r="N19" i="85"/>
  <c r="O19" i="85"/>
  <c r="P19" i="85"/>
  <c r="Q19" i="85"/>
  <c r="R19" i="85"/>
  <c r="S19" i="85"/>
  <c r="T19" i="85"/>
  <c r="U19" i="85"/>
  <c r="A20" i="85"/>
  <c r="B20" i="85"/>
  <c r="C20" i="85"/>
  <c r="D20" i="85"/>
  <c r="E20" i="85"/>
  <c r="F20" i="85"/>
  <c r="G20" i="85"/>
  <c r="H20" i="85"/>
  <c r="I20" i="85"/>
  <c r="J20" i="85"/>
  <c r="K20" i="85"/>
  <c r="L20" i="85"/>
  <c r="M20" i="85"/>
  <c r="N20" i="85"/>
  <c r="O20" i="85"/>
  <c r="P20" i="85"/>
  <c r="Q20" i="85"/>
  <c r="R20" i="85"/>
  <c r="S20" i="85"/>
  <c r="T20" i="85"/>
  <c r="U20" i="85"/>
  <c r="A21" i="85"/>
  <c r="B21" i="85"/>
  <c r="C21" i="85"/>
  <c r="D21" i="85"/>
  <c r="E21" i="85"/>
  <c r="F21" i="85"/>
  <c r="G21" i="85"/>
  <c r="H21" i="85"/>
  <c r="I21" i="85"/>
  <c r="J21" i="85"/>
  <c r="K21" i="85"/>
  <c r="L21" i="85"/>
  <c r="M21" i="85"/>
  <c r="N21" i="85"/>
  <c r="O21" i="85"/>
  <c r="P21" i="85"/>
  <c r="Q21" i="85"/>
  <c r="R21" i="85"/>
  <c r="S21" i="85"/>
  <c r="T21" i="85"/>
  <c r="U21" i="85"/>
  <c r="A22" i="85"/>
  <c r="B22" i="85"/>
  <c r="C22" i="85"/>
  <c r="D22" i="85"/>
  <c r="E22" i="85"/>
  <c r="F22" i="85"/>
  <c r="G22" i="85"/>
  <c r="H22" i="85"/>
  <c r="I22" i="85"/>
  <c r="J22" i="85"/>
  <c r="K22" i="85"/>
  <c r="L22" i="85"/>
  <c r="M22" i="85"/>
  <c r="N22" i="85"/>
  <c r="O22" i="85"/>
  <c r="P22" i="85"/>
  <c r="Q22" i="85"/>
  <c r="R22" i="85"/>
  <c r="S22" i="85"/>
  <c r="T22" i="85"/>
  <c r="U22" i="85"/>
  <c r="A23" i="85"/>
  <c r="B23" i="85"/>
  <c r="C23" i="85"/>
  <c r="D23" i="85"/>
  <c r="E23" i="85"/>
  <c r="F23" i="85"/>
  <c r="G23" i="85"/>
  <c r="H23" i="85"/>
  <c r="I23" i="85"/>
  <c r="J23" i="85"/>
  <c r="K23" i="85"/>
  <c r="L23" i="85"/>
  <c r="M23" i="85"/>
  <c r="N23" i="85"/>
  <c r="O23" i="85"/>
  <c r="P23" i="85"/>
  <c r="Q23" i="85"/>
  <c r="R23" i="85"/>
  <c r="S23" i="85"/>
  <c r="T23" i="85"/>
  <c r="U23" i="85"/>
  <c r="A24" i="85"/>
  <c r="B24" i="85"/>
  <c r="C24" i="85"/>
  <c r="D24" i="85"/>
  <c r="E24" i="85"/>
  <c r="F24" i="85"/>
  <c r="G24" i="85"/>
  <c r="H24" i="85"/>
  <c r="I24" i="85"/>
  <c r="J24" i="85"/>
  <c r="K24" i="85"/>
  <c r="L24" i="85"/>
  <c r="M24" i="85"/>
  <c r="N24" i="85"/>
  <c r="O24" i="85"/>
  <c r="P24" i="85"/>
  <c r="Q24" i="85"/>
  <c r="R24" i="85"/>
  <c r="S24" i="85"/>
  <c r="T24" i="85"/>
  <c r="U24" i="85"/>
  <c r="A25" i="85"/>
  <c r="B25" i="85"/>
  <c r="C25" i="85"/>
  <c r="D25" i="85"/>
  <c r="E25" i="85"/>
  <c r="F25" i="85"/>
  <c r="G25" i="85"/>
  <c r="H25" i="85"/>
  <c r="I25" i="85"/>
  <c r="J25" i="85"/>
  <c r="K25" i="85"/>
  <c r="L25" i="85"/>
  <c r="M25" i="85"/>
  <c r="N25" i="85"/>
  <c r="O25" i="85"/>
  <c r="P25" i="85"/>
  <c r="Q25" i="85"/>
  <c r="R25" i="85"/>
  <c r="S25" i="85"/>
  <c r="T25" i="85"/>
  <c r="U25" i="85"/>
  <c r="A26" i="85"/>
  <c r="B26" i="85"/>
  <c r="C26" i="85"/>
  <c r="D26" i="85"/>
  <c r="E26" i="85"/>
  <c r="F26" i="85"/>
  <c r="G26" i="85"/>
  <c r="H26" i="85"/>
  <c r="I26" i="85"/>
  <c r="J26" i="85"/>
  <c r="K26" i="85"/>
  <c r="L26" i="85"/>
  <c r="M26" i="85"/>
  <c r="N26" i="85"/>
  <c r="O26" i="85"/>
  <c r="P26" i="85"/>
  <c r="Q26" i="85"/>
  <c r="R26" i="85"/>
  <c r="S26" i="85"/>
  <c r="T26" i="85"/>
  <c r="U26" i="85"/>
  <c r="A27" i="85"/>
  <c r="B27" i="85"/>
  <c r="C27" i="85"/>
  <c r="D27" i="85"/>
  <c r="E27" i="85"/>
  <c r="F27" i="85"/>
  <c r="G27" i="85"/>
  <c r="H27" i="85"/>
  <c r="I27" i="85"/>
  <c r="J27" i="85"/>
  <c r="K27" i="85"/>
  <c r="L27" i="85"/>
  <c r="M27" i="85"/>
  <c r="N27" i="85"/>
  <c r="O27" i="85"/>
  <c r="P27" i="85"/>
  <c r="Q27" i="85"/>
  <c r="R27" i="85"/>
  <c r="S27" i="85"/>
  <c r="T27" i="85"/>
  <c r="U27" i="85"/>
  <c r="A28" i="85"/>
  <c r="B28" i="85"/>
  <c r="C28" i="85"/>
  <c r="D28" i="85"/>
  <c r="E28" i="85"/>
  <c r="F28" i="85"/>
  <c r="G28" i="85"/>
  <c r="H28" i="85"/>
  <c r="I28" i="85"/>
  <c r="J28" i="85"/>
  <c r="K28" i="85"/>
  <c r="L28" i="85"/>
  <c r="M28" i="85"/>
  <c r="N28" i="85"/>
  <c r="O28" i="85"/>
  <c r="P28" i="85"/>
  <c r="Q28" i="85"/>
  <c r="R28" i="85"/>
  <c r="S28" i="85"/>
  <c r="T28" i="85"/>
  <c r="U28" i="85"/>
  <c r="A29" i="85"/>
  <c r="B29" i="85"/>
  <c r="C29" i="85"/>
  <c r="D29" i="85"/>
  <c r="E29" i="85"/>
  <c r="F29" i="85"/>
  <c r="G29" i="85"/>
  <c r="H29" i="85"/>
  <c r="I29" i="85"/>
  <c r="J29" i="85"/>
  <c r="K29" i="85"/>
  <c r="L29" i="85"/>
  <c r="M29" i="85"/>
  <c r="N29" i="85"/>
  <c r="O29" i="85"/>
  <c r="P29" i="85"/>
  <c r="Q29" i="85"/>
  <c r="R29" i="85"/>
  <c r="S29" i="85"/>
  <c r="T29" i="85"/>
  <c r="U29" i="85"/>
  <c r="A30" i="85"/>
  <c r="B30" i="85"/>
  <c r="C30" i="85"/>
  <c r="D30" i="85"/>
  <c r="E30" i="85"/>
  <c r="F30" i="85"/>
  <c r="G30" i="85"/>
  <c r="H30" i="85"/>
  <c r="I30" i="85"/>
  <c r="J30" i="85"/>
  <c r="K30" i="85"/>
  <c r="L30" i="85"/>
  <c r="M30" i="85"/>
  <c r="N30" i="85"/>
  <c r="O30" i="85"/>
  <c r="P30" i="85"/>
  <c r="Q30" i="85"/>
  <c r="R30" i="85"/>
  <c r="S30" i="85"/>
  <c r="T30" i="85"/>
  <c r="U30" i="85"/>
  <c r="A31" i="85"/>
  <c r="B31" i="85"/>
  <c r="C31" i="85"/>
  <c r="D31" i="85"/>
  <c r="E31" i="85"/>
  <c r="F31" i="85"/>
  <c r="G31" i="85"/>
  <c r="H31" i="85"/>
  <c r="I31" i="85"/>
  <c r="J31" i="85"/>
  <c r="K31" i="85"/>
  <c r="L31" i="85"/>
  <c r="M31" i="85"/>
  <c r="N31" i="85"/>
  <c r="O31" i="85"/>
  <c r="P31" i="85"/>
  <c r="Q31" i="85"/>
  <c r="R31" i="85"/>
  <c r="S31" i="85"/>
  <c r="T31" i="85"/>
  <c r="U31" i="85"/>
  <c r="A32" i="85"/>
  <c r="B32" i="85"/>
  <c r="C32" i="85"/>
  <c r="D32" i="85"/>
  <c r="E32" i="85"/>
  <c r="F32" i="85"/>
  <c r="G32" i="85"/>
  <c r="H32" i="85"/>
  <c r="I32" i="85"/>
  <c r="J32" i="85"/>
  <c r="K32" i="85"/>
  <c r="L32" i="85"/>
  <c r="M32" i="85"/>
  <c r="N32" i="85"/>
  <c r="O32" i="85"/>
  <c r="P32" i="85"/>
  <c r="Q32" i="85"/>
  <c r="R32" i="85"/>
  <c r="S32" i="85"/>
  <c r="T32" i="85"/>
  <c r="U32" i="85"/>
  <c r="A33" i="85"/>
  <c r="B33" i="85"/>
  <c r="C33" i="85"/>
  <c r="D33" i="85"/>
  <c r="E33" i="85"/>
  <c r="F33" i="85"/>
  <c r="G33" i="85"/>
  <c r="H33" i="85"/>
  <c r="I33" i="85"/>
  <c r="J33" i="85"/>
  <c r="K33" i="85"/>
  <c r="L33" i="85"/>
  <c r="M33" i="85"/>
  <c r="N33" i="85"/>
  <c r="O33" i="85"/>
  <c r="P33" i="85"/>
  <c r="Q33" i="85"/>
  <c r="R33" i="85"/>
  <c r="S33" i="85"/>
  <c r="T33" i="85"/>
  <c r="U33" i="85"/>
  <c r="A34" i="85"/>
  <c r="B34" i="85"/>
  <c r="C34" i="85"/>
  <c r="D34" i="85"/>
  <c r="E34" i="85"/>
  <c r="F34" i="85"/>
  <c r="G34" i="85"/>
  <c r="H34" i="85"/>
  <c r="I34" i="85"/>
  <c r="J34" i="85"/>
  <c r="K34" i="85"/>
  <c r="L34" i="85"/>
  <c r="M34" i="85"/>
  <c r="N34" i="85"/>
  <c r="O34" i="85"/>
  <c r="P34" i="85"/>
  <c r="Q34" i="85"/>
  <c r="R34" i="85"/>
  <c r="S34" i="85"/>
  <c r="T34" i="85"/>
  <c r="U34" i="85"/>
  <c r="A35" i="85"/>
  <c r="B35" i="85"/>
  <c r="C35" i="85"/>
  <c r="D35" i="85"/>
  <c r="E35" i="85"/>
  <c r="F35" i="85"/>
  <c r="G35" i="85"/>
  <c r="H35" i="85"/>
  <c r="I35" i="85"/>
  <c r="J35" i="85"/>
  <c r="K35" i="85"/>
  <c r="L35" i="85"/>
  <c r="M35" i="85"/>
  <c r="N35" i="85"/>
  <c r="O35" i="85"/>
  <c r="P35" i="85"/>
  <c r="Q35" i="85"/>
  <c r="R35" i="85"/>
  <c r="S35" i="85"/>
  <c r="T35" i="85"/>
  <c r="U35" i="85"/>
  <c r="A36" i="85"/>
  <c r="B36" i="85"/>
  <c r="C36" i="85"/>
  <c r="D36" i="85"/>
  <c r="E36" i="85"/>
  <c r="F36" i="85"/>
  <c r="G36" i="85"/>
  <c r="H36" i="85"/>
  <c r="I36" i="85"/>
  <c r="J36" i="85"/>
  <c r="K36" i="85"/>
  <c r="L36" i="85"/>
  <c r="M36" i="85"/>
  <c r="N36" i="85"/>
  <c r="O36" i="85"/>
  <c r="P36" i="85"/>
  <c r="Q36" i="85"/>
  <c r="R36" i="85"/>
  <c r="S36" i="85"/>
  <c r="T36" i="85"/>
  <c r="U36" i="85"/>
  <c r="A37" i="85"/>
  <c r="B37" i="85"/>
  <c r="C37" i="85"/>
  <c r="D37" i="85"/>
  <c r="E37" i="85"/>
  <c r="F37" i="85"/>
  <c r="G37" i="85"/>
  <c r="H37" i="85"/>
  <c r="I37" i="85"/>
  <c r="J37" i="85"/>
  <c r="K37" i="85"/>
  <c r="L37" i="85"/>
  <c r="M37" i="85"/>
  <c r="N37" i="85"/>
  <c r="O37" i="85"/>
  <c r="P37" i="85"/>
  <c r="Q37" i="85"/>
  <c r="R37" i="85"/>
  <c r="S37" i="85"/>
  <c r="T37" i="85"/>
  <c r="U37" i="85"/>
  <c r="A38" i="85"/>
  <c r="B38" i="85"/>
  <c r="C38" i="85"/>
  <c r="D38" i="85"/>
  <c r="E38" i="85"/>
  <c r="F38" i="85"/>
  <c r="G38" i="85"/>
  <c r="H38" i="85"/>
  <c r="I38" i="85"/>
  <c r="J38" i="85"/>
  <c r="K38" i="85"/>
  <c r="L38" i="85"/>
  <c r="M38" i="85"/>
  <c r="N38" i="85"/>
  <c r="O38" i="85"/>
  <c r="P38" i="85"/>
  <c r="Q38" i="85"/>
  <c r="R38" i="85"/>
  <c r="S38" i="85"/>
  <c r="T38" i="85"/>
  <c r="U38" i="85"/>
  <c r="A39" i="85"/>
  <c r="B39" i="85"/>
  <c r="C39" i="85"/>
  <c r="D39" i="85"/>
  <c r="E39" i="85"/>
  <c r="F39" i="85"/>
  <c r="G39" i="85"/>
  <c r="H39" i="85"/>
  <c r="I39" i="85"/>
  <c r="J39" i="85"/>
  <c r="K39" i="85"/>
  <c r="L39" i="85"/>
  <c r="M39" i="85"/>
  <c r="N39" i="85"/>
  <c r="O39" i="85"/>
  <c r="P39" i="85"/>
  <c r="Q39" i="85"/>
  <c r="R39" i="85"/>
  <c r="S39" i="85"/>
  <c r="T39" i="85"/>
  <c r="U39" i="85"/>
  <c r="A40" i="85"/>
  <c r="B40" i="85"/>
  <c r="C40" i="85"/>
  <c r="D40" i="85"/>
  <c r="E40" i="85"/>
  <c r="F40" i="85"/>
  <c r="G40" i="85"/>
  <c r="H40" i="85"/>
  <c r="I40" i="85"/>
  <c r="J40" i="85"/>
  <c r="K40" i="85"/>
  <c r="L40" i="85"/>
  <c r="M40" i="85"/>
  <c r="N40" i="85"/>
  <c r="O40" i="85"/>
  <c r="P40" i="85"/>
  <c r="Q40" i="85"/>
  <c r="R40" i="85"/>
  <c r="S40" i="85"/>
  <c r="T40" i="85"/>
  <c r="U40" i="85"/>
  <c r="A41" i="85"/>
  <c r="B41" i="85"/>
  <c r="C41" i="85"/>
  <c r="D41" i="85"/>
  <c r="E41" i="85"/>
  <c r="F41" i="85"/>
  <c r="G41" i="85"/>
  <c r="H41" i="85"/>
  <c r="I41" i="85"/>
  <c r="J41" i="85"/>
  <c r="K41" i="85"/>
  <c r="L41" i="85"/>
  <c r="M41" i="85"/>
  <c r="N41" i="85"/>
  <c r="O41" i="85"/>
  <c r="P41" i="85"/>
  <c r="Q41" i="85"/>
  <c r="R41" i="85"/>
  <c r="S41" i="85"/>
  <c r="T41" i="85"/>
  <c r="U41" i="85"/>
  <c r="A42" i="85"/>
  <c r="B42" i="85"/>
  <c r="C42" i="85"/>
  <c r="D42" i="85"/>
  <c r="E42" i="85"/>
  <c r="F42" i="85"/>
  <c r="G42" i="85"/>
  <c r="H42" i="85"/>
  <c r="I42" i="85"/>
  <c r="J42" i="85"/>
  <c r="K42" i="85"/>
  <c r="L42" i="85"/>
  <c r="M42" i="85"/>
  <c r="N42" i="85"/>
  <c r="O42" i="85"/>
  <c r="P42" i="85"/>
  <c r="Q42" i="85"/>
  <c r="R42" i="85"/>
  <c r="S42" i="85"/>
  <c r="T42" i="85"/>
  <c r="U42" i="85"/>
  <c r="A43" i="85"/>
  <c r="B43" i="85"/>
  <c r="C43" i="85"/>
  <c r="D43" i="85"/>
  <c r="E43" i="85"/>
  <c r="F43" i="85"/>
  <c r="G43" i="85"/>
  <c r="H43" i="85"/>
  <c r="I43" i="85"/>
  <c r="J43" i="85"/>
  <c r="K43" i="85"/>
  <c r="L43" i="85"/>
  <c r="M43" i="85"/>
  <c r="N43" i="85"/>
  <c r="O43" i="85"/>
  <c r="P43" i="85"/>
  <c r="Q43" i="85"/>
  <c r="R43" i="85"/>
  <c r="S43" i="85"/>
  <c r="T43" i="85"/>
  <c r="U43" i="85"/>
  <c r="A44" i="85"/>
  <c r="B44" i="85"/>
  <c r="C44" i="85"/>
  <c r="D44" i="85"/>
  <c r="E44" i="85"/>
  <c r="F44" i="85"/>
  <c r="G44" i="85"/>
  <c r="H44" i="85"/>
  <c r="I44" i="85"/>
  <c r="J44" i="85"/>
  <c r="K44" i="85"/>
  <c r="L44" i="85"/>
  <c r="M44" i="85"/>
  <c r="N44" i="85"/>
  <c r="O44" i="85"/>
  <c r="P44" i="85"/>
  <c r="Q44" i="85"/>
  <c r="R44" i="85"/>
  <c r="S44" i="85"/>
  <c r="T44" i="85"/>
  <c r="U44" i="85"/>
  <c r="A45" i="85"/>
  <c r="B45" i="85"/>
  <c r="C45" i="85"/>
  <c r="D45" i="85"/>
  <c r="E45" i="85"/>
  <c r="F45" i="85"/>
  <c r="G45" i="85"/>
  <c r="H45" i="85"/>
  <c r="I45" i="85"/>
  <c r="J45" i="85"/>
  <c r="K45" i="85"/>
  <c r="L45" i="85"/>
  <c r="M45" i="85"/>
  <c r="N45" i="85"/>
  <c r="O45" i="85"/>
  <c r="P45" i="85"/>
  <c r="Q45" i="85"/>
  <c r="R45" i="85"/>
  <c r="S45" i="85"/>
  <c r="T45" i="85"/>
  <c r="U45" i="85"/>
  <c r="A46" i="85"/>
  <c r="B46" i="85"/>
  <c r="C46" i="85"/>
  <c r="D46" i="85"/>
  <c r="E46" i="85"/>
  <c r="F46" i="85"/>
  <c r="G46" i="85"/>
  <c r="H46" i="85"/>
  <c r="I46" i="85"/>
  <c r="J46" i="85"/>
  <c r="K46" i="85"/>
  <c r="L46" i="85"/>
  <c r="M46" i="85"/>
  <c r="N46" i="85"/>
  <c r="O46" i="85"/>
  <c r="P46" i="85"/>
  <c r="Q46" i="85"/>
  <c r="R46" i="85"/>
  <c r="S46" i="85"/>
  <c r="T46" i="85"/>
  <c r="U46" i="85"/>
  <c r="A47" i="85"/>
  <c r="B47" i="85"/>
  <c r="C47" i="85"/>
  <c r="D47" i="85"/>
  <c r="E47" i="85"/>
  <c r="F47" i="85"/>
  <c r="G47" i="85"/>
  <c r="H47" i="85"/>
  <c r="I47" i="85"/>
  <c r="J47" i="85"/>
  <c r="K47" i="85"/>
  <c r="L47" i="85"/>
  <c r="M47" i="85"/>
  <c r="N47" i="85"/>
  <c r="O47" i="85"/>
  <c r="P47" i="85"/>
  <c r="Q47" i="85"/>
  <c r="R47" i="85"/>
  <c r="S47" i="85"/>
  <c r="T47" i="85"/>
  <c r="U47" i="85"/>
  <c r="A48" i="85"/>
  <c r="B48" i="85"/>
  <c r="C48" i="85"/>
  <c r="D48" i="85"/>
  <c r="E48" i="85"/>
  <c r="F48" i="85"/>
  <c r="G48" i="85"/>
  <c r="H48" i="85"/>
  <c r="I48" i="85"/>
  <c r="J48" i="85"/>
  <c r="K48" i="85"/>
  <c r="L48" i="85"/>
  <c r="M48" i="85"/>
  <c r="N48" i="85"/>
  <c r="O48" i="85"/>
  <c r="P48" i="85"/>
  <c r="Q48" i="85"/>
  <c r="R48" i="85"/>
  <c r="S48" i="85"/>
  <c r="T48" i="85"/>
  <c r="U48" i="85"/>
  <c r="A49" i="85"/>
  <c r="B49" i="85"/>
  <c r="C49" i="85"/>
  <c r="D49" i="85"/>
  <c r="E49" i="85"/>
  <c r="F49" i="85"/>
  <c r="G49" i="85"/>
  <c r="H49" i="85"/>
  <c r="I49" i="85"/>
  <c r="J49" i="85"/>
  <c r="K49" i="85"/>
  <c r="L49" i="85"/>
  <c r="M49" i="85"/>
  <c r="N49" i="85"/>
  <c r="O49" i="85"/>
  <c r="P49" i="85"/>
  <c r="Q49" i="85"/>
  <c r="R49" i="85"/>
  <c r="S49" i="85"/>
  <c r="T49" i="85"/>
  <c r="U49" i="85"/>
  <c r="A50" i="85"/>
  <c r="B50" i="85"/>
  <c r="C50" i="85"/>
  <c r="D50" i="85"/>
  <c r="E50" i="85"/>
  <c r="F50" i="85"/>
  <c r="G50" i="85"/>
  <c r="H50" i="85"/>
  <c r="I50" i="85"/>
  <c r="J50" i="85"/>
  <c r="K50" i="85"/>
  <c r="L50" i="85"/>
  <c r="M50" i="85"/>
  <c r="N50" i="85"/>
  <c r="O50" i="85"/>
  <c r="P50" i="85"/>
  <c r="Q50" i="85"/>
  <c r="R50" i="85"/>
  <c r="S50" i="85"/>
  <c r="T50" i="85"/>
  <c r="U50" i="85"/>
  <c r="A51" i="85"/>
  <c r="B51" i="85"/>
  <c r="C51" i="85"/>
  <c r="D51" i="85"/>
  <c r="E51" i="85"/>
  <c r="F51" i="85"/>
  <c r="G51" i="85"/>
  <c r="H51" i="85"/>
  <c r="I51" i="85"/>
  <c r="J51" i="85"/>
  <c r="K51" i="85"/>
  <c r="L51" i="85"/>
  <c r="M51" i="85"/>
  <c r="N51" i="85"/>
  <c r="O51" i="85"/>
  <c r="P51" i="85"/>
  <c r="Q51" i="85"/>
  <c r="R51" i="85"/>
  <c r="S51" i="85"/>
  <c r="T51" i="85"/>
  <c r="U51" i="85"/>
  <c r="A52" i="85"/>
  <c r="B52" i="85"/>
  <c r="C52" i="85"/>
  <c r="D52" i="85"/>
  <c r="E52" i="85"/>
  <c r="F52" i="85"/>
  <c r="G52" i="85"/>
  <c r="H52" i="85"/>
  <c r="I52" i="85"/>
  <c r="J52" i="85"/>
  <c r="K52" i="85"/>
  <c r="L52" i="85"/>
  <c r="M52" i="85"/>
  <c r="N52" i="85"/>
  <c r="O52" i="85"/>
  <c r="P52" i="85"/>
  <c r="Q52" i="85"/>
  <c r="R52" i="85"/>
  <c r="S52" i="85"/>
  <c r="T52" i="85"/>
  <c r="U52" i="85"/>
  <c r="A53" i="85"/>
  <c r="B53" i="85"/>
  <c r="C53" i="85"/>
  <c r="D53" i="85"/>
  <c r="E53" i="85"/>
  <c r="F53" i="85"/>
  <c r="G53" i="85"/>
  <c r="H53" i="85"/>
  <c r="I53" i="85"/>
  <c r="J53" i="85"/>
  <c r="K53" i="85"/>
  <c r="L53" i="85"/>
  <c r="M53" i="85"/>
  <c r="N53" i="85"/>
  <c r="O53" i="85"/>
  <c r="P53" i="85"/>
  <c r="Q53" i="85"/>
  <c r="R53" i="85"/>
  <c r="S53" i="85"/>
  <c r="T53" i="85"/>
  <c r="U53" i="85"/>
  <c r="A54" i="85"/>
  <c r="B54" i="85"/>
  <c r="C54" i="85"/>
  <c r="D54" i="85"/>
  <c r="E54" i="85"/>
  <c r="F54" i="85"/>
  <c r="G54" i="85"/>
  <c r="H54" i="85"/>
  <c r="I54" i="85"/>
  <c r="J54" i="85"/>
  <c r="K54" i="85"/>
  <c r="L54" i="85"/>
  <c r="M54" i="85"/>
  <c r="N54" i="85"/>
  <c r="O54" i="85"/>
  <c r="P54" i="85"/>
  <c r="Q54" i="85"/>
  <c r="R54" i="85"/>
  <c r="S54" i="85"/>
  <c r="T54" i="85"/>
  <c r="U54" i="85"/>
  <c r="A55" i="85"/>
  <c r="B55" i="85"/>
  <c r="C55" i="85"/>
  <c r="D55" i="85"/>
  <c r="E55" i="85"/>
  <c r="F55" i="85"/>
  <c r="G55" i="85"/>
  <c r="H55" i="85"/>
  <c r="I55" i="85"/>
  <c r="J55" i="85"/>
  <c r="K55" i="85"/>
  <c r="L55" i="85"/>
  <c r="M55" i="85"/>
  <c r="N55" i="85"/>
  <c r="O55" i="85"/>
  <c r="P55" i="85"/>
  <c r="Q55" i="85"/>
  <c r="R55" i="85"/>
  <c r="S55" i="85"/>
  <c r="T55" i="85"/>
  <c r="U55" i="85"/>
  <c r="A56" i="85"/>
  <c r="B56" i="85"/>
  <c r="C56" i="85"/>
  <c r="D56" i="85"/>
  <c r="E56" i="85"/>
  <c r="F56" i="85"/>
  <c r="G56" i="85"/>
  <c r="H56" i="85"/>
  <c r="I56" i="85"/>
  <c r="J56" i="85"/>
  <c r="K56" i="85"/>
  <c r="L56" i="85"/>
  <c r="M56" i="85"/>
  <c r="N56" i="85"/>
  <c r="O56" i="85"/>
  <c r="P56" i="85"/>
  <c r="Q56" i="85"/>
  <c r="R56" i="85"/>
  <c r="S56" i="85"/>
  <c r="T56" i="85"/>
  <c r="U56" i="85"/>
  <c r="A57" i="85"/>
  <c r="B57" i="85"/>
  <c r="C57" i="85"/>
  <c r="D57" i="85"/>
  <c r="E57" i="85"/>
  <c r="F57" i="85"/>
  <c r="G57" i="85"/>
  <c r="H57" i="85"/>
  <c r="I57" i="85"/>
  <c r="J57" i="85"/>
  <c r="K57" i="85"/>
  <c r="L57" i="85"/>
  <c r="M57" i="85"/>
  <c r="N57" i="85"/>
  <c r="O57" i="85"/>
  <c r="P57" i="85"/>
  <c r="Q57" i="85"/>
  <c r="R57" i="85"/>
  <c r="S57" i="85"/>
  <c r="T57" i="85"/>
  <c r="U57" i="85"/>
  <c r="A58" i="85"/>
  <c r="B58" i="85"/>
  <c r="C58" i="85"/>
  <c r="D58" i="85"/>
  <c r="E58" i="85"/>
  <c r="F58" i="85"/>
  <c r="G58" i="85"/>
  <c r="H58" i="85"/>
  <c r="I58" i="85"/>
  <c r="J58" i="85"/>
  <c r="K58" i="85"/>
  <c r="L58" i="85"/>
  <c r="M58" i="85"/>
  <c r="N58" i="85"/>
  <c r="O58" i="85"/>
  <c r="P58" i="85"/>
  <c r="Q58" i="85"/>
  <c r="R58" i="85"/>
  <c r="S58" i="85"/>
  <c r="T58" i="85"/>
  <c r="U58" i="85"/>
  <c r="A59" i="85"/>
  <c r="B59" i="85"/>
  <c r="C59" i="85"/>
  <c r="D59" i="85"/>
  <c r="E59" i="85"/>
  <c r="F59" i="85"/>
  <c r="G59" i="85"/>
  <c r="H59" i="85"/>
  <c r="I59" i="85"/>
  <c r="J59" i="85"/>
  <c r="K59" i="85"/>
  <c r="L59" i="85"/>
  <c r="M59" i="85"/>
  <c r="N59" i="85"/>
  <c r="O59" i="85"/>
  <c r="P59" i="85"/>
  <c r="Q59" i="85"/>
  <c r="R59" i="85"/>
  <c r="S59" i="85"/>
  <c r="T59" i="85"/>
  <c r="U59" i="85"/>
  <c r="A60" i="85"/>
  <c r="B60" i="85"/>
  <c r="C60" i="85"/>
  <c r="D60" i="85"/>
  <c r="E60" i="85"/>
  <c r="F60" i="85"/>
  <c r="G60" i="85"/>
  <c r="H60" i="85"/>
  <c r="I60" i="85"/>
  <c r="J60" i="85"/>
  <c r="K60" i="85"/>
  <c r="L60" i="85"/>
  <c r="M60" i="85"/>
  <c r="N60" i="85"/>
  <c r="O60" i="85"/>
  <c r="P60" i="85"/>
  <c r="Q60" i="85"/>
  <c r="R60" i="85"/>
  <c r="S60" i="85"/>
  <c r="T60" i="85"/>
  <c r="U60" i="85"/>
  <c r="A61" i="85"/>
  <c r="B61" i="85"/>
  <c r="C61" i="85"/>
  <c r="D61" i="85"/>
  <c r="E61" i="85"/>
  <c r="F61" i="85"/>
  <c r="G61" i="85"/>
  <c r="H61" i="85"/>
  <c r="I61" i="85"/>
  <c r="J61" i="85"/>
  <c r="K61" i="85"/>
  <c r="L61" i="85"/>
  <c r="M61" i="85"/>
  <c r="N61" i="85"/>
  <c r="O61" i="85"/>
  <c r="P61" i="85"/>
  <c r="Q61" i="85"/>
  <c r="R61" i="85"/>
  <c r="S61" i="85"/>
  <c r="T61" i="85"/>
  <c r="U61" i="85"/>
  <c r="A62" i="85"/>
  <c r="B62" i="85"/>
  <c r="C62" i="85"/>
  <c r="D62" i="85"/>
  <c r="E62" i="85"/>
  <c r="F62" i="85"/>
  <c r="G62" i="85"/>
  <c r="H62" i="85"/>
  <c r="I62" i="85"/>
  <c r="J62" i="85"/>
  <c r="K62" i="85"/>
  <c r="L62" i="85"/>
  <c r="M62" i="85"/>
  <c r="N62" i="85"/>
  <c r="O62" i="85"/>
  <c r="P62" i="85"/>
  <c r="Q62" i="85"/>
  <c r="R62" i="85"/>
  <c r="S62" i="85"/>
  <c r="T62" i="85"/>
  <c r="U62" i="85"/>
  <c r="A63" i="85"/>
  <c r="B63" i="85"/>
  <c r="C63" i="85"/>
  <c r="D63" i="85"/>
  <c r="E63" i="85"/>
  <c r="F63" i="85"/>
  <c r="G63" i="85"/>
  <c r="H63" i="85"/>
  <c r="I63" i="85"/>
  <c r="J63" i="85"/>
  <c r="K63" i="85"/>
  <c r="L63" i="85"/>
  <c r="M63" i="85"/>
  <c r="N63" i="85"/>
  <c r="O63" i="85"/>
  <c r="P63" i="85"/>
  <c r="Q63" i="85"/>
  <c r="R63" i="85"/>
  <c r="S63" i="85"/>
  <c r="T63" i="85"/>
  <c r="U63" i="85"/>
  <c r="A64" i="85"/>
  <c r="B64" i="85"/>
  <c r="C64" i="85"/>
  <c r="D64" i="85"/>
  <c r="E64" i="85"/>
  <c r="F64" i="85"/>
  <c r="G64" i="85"/>
  <c r="H64" i="85"/>
  <c r="I64" i="85"/>
  <c r="J64" i="85"/>
  <c r="K64" i="85"/>
  <c r="L64" i="85"/>
  <c r="M64" i="85"/>
  <c r="N64" i="85"/>
  <c r="O64" i="85"/>
  <c r="P64" i="85"/>
  <c r="Q64" i="85"/>
  <c r="R64" i="85"/>
  <c r="S64" i="85"/>
  <c r="T64" i="85"/>
  <c r="U64" i="85"/>
  <c r="A65" i="85"/>
  <c r="B65" i="85"/>
  <c r="C65" i="85"/>
  <c r="D65" i="85"/>
  <c r="E65" i="85"/>
  <c r="F65" i="85"/>
  <c r="G65" i="85"/>
  <c r="H65" i="85"/>
  <c r="I65" i="85"/>
  <c r="J65" i="85"/>
  <c r="K65" i="85"/>
  <c r="L65" i="85"/>
  <c r="M65" i="85"/>
  <c r="N65" i="85"/>
  <c r="O65" i="85"/>
  <c r="P65" i="85"/>
  <c r="Q65" i="85"/>
  <c r="R65" i="85"/>
  <c r="S65" i="85"/>
  <c r="T65" i="85"/>
  <c r="U65" i="85"/>
  <c r="A66" i="85"/>
  <c r="B66" i="85"/>
  <c r="C66" i="85"/>
  <c r="D66" i="85"/>
  <c r="E66" i="85"/>
  <c r="F66" i="85"/>
  <c r="G66" i="85"/>
  <c r="H66" i="85"/>
  <c r="I66" i="85"/>
  <c r="J66" i="85"/>
  <c r="K66" i="85"/>
  <c r="L66" i="85"/>
  <c r="M66" i="85"/>
  <c r="N66" i="85"/>
  <c r="O66" i="85"/>
  <c r="P66" i="85"/>
  <c r="Q66" i="85"/>
  <c r="R66" i="85"/>
  <c r="S66" i="85"/>
  <c r="T66" i="85"/>
  <c r="U66" i="85"/>
  <c r="A67" i="85"/>
  <c r="B67" i="85"/>
  <c r="C67" i="85"/>
  <c r="D67" i="85"/>
  <c r="E67" i="85"/>
  <c r="F67" i="85"/>
  <c r="G67" i="85"/>
  <c r="H67" i="85"/>
  <c r="I67" i="85"/>
  <c r="J67" i="85"/>
  <c r="K67" i="85"/>
  <c r="L67" i="85"/>
  <c r="M67" i="85"/>
  <c r="N67" i="85"/>
  <c r="O67" i="85"/>
  <c r="P67" i="85"/>
  <c r="Q67" i="85"/>
  <c r="R67" i="85"/>
  <c r="S67" i="85"/>
  <c r="T67" i="85"/>
  <c r="U67" i="85"/>
  <c r="A68" i="85"/>
  <c r="B68" i="85"/>
  <c r="C68" i="85"/>
  <c r="D68" i="85"/>
  <c r="E68" i="85"/>
  <c r="F68" i="85"/>
  <c r="G68" i="85"/>
  <c r="H68" i="85"/>
  <c r="I68" i="85"/>
  <c r="J68" i="85"/>
  <c r="K68" i="85"/>
  <c r="L68" i="85"/>
  <c r="M68" i="85"/>
  <c r="N68" i="85"/>
  <c r="O68" i="85"/>
  <c r="P68" i="85"/>
  <c r="Q68" i="85"/>
  <c r="R68" i="85"/>
  <c r="S68" i="85"/>
  <c r="T68" i="85"/>
  <c r="U68" i="85"/>
  <c r="A69" i="85"/>
  <c r="B69" i="85"/>
  <c r="C69" i="85"/>
  <c r="D69" i="85"/>
  <c r="E69" i="85"/>
  <c r="F69" i="85"/>
  <c r="G69" i="85"/>
  <c r="H69" i="85"/>
  <c r="I69" i="85"/>
  <c r="J69" i="85"/>
  <c r="K69" i="85"/>
  <c r="L69" i="85"/>
  <c r="M69" i="85"/>
  <c r="N69" i="85"/>
  <c r="O69" i="85"/>
  <c r="P69" i="85"/>
  <c r="Q69" i="85"/>
  <c r="R69" i="85"/>
  <c r="S69" i="85"/>
  <c r="T69" i="85"/>
  <c r="U69" i="85"/>
  <c r="A70" i="85"/>
  <c r="B70" i="85"/>
  <c r="C70" i="85"/>
  <c r="D70" i="85"/>
  <c r="E70" i="85"/>
  <c r="F70" i="85"/>
  <c r="G70" i="85"/>
  <c r="H70" i="85"/>
  <c r="I70" i="85"/>
  <c r="J70" i="85"/>
  <c r="K70" i="85"/>
  <c r="L70" i="85"/>
  <c r="M70" i="85"/>
  <c r="N70" i="85"/>
  <c r="O70" i="85"/>
  <c r="P70" i="85"/>
  <c r="Q70" i="85"/>
  <c r="R70" i="85"/>
  <c r="S70" i="85"/>
  <c r="T70" i="85"/>
  <c r="U70" i="85"/>
  <c r="A71" i="85"/>
  <c r="B71" i="85"/>
  <c r="C71" i="85"/>
  <c r="D71" i="85"/>
  <c r="E71" i="85"/>
  <c r="F71" i="85"/>
  <c r="G71" i="85"/>
  <c r="H71" i="85"/>
  <c r="I71" i="85"/>
  <c r="J71" i="85"/>
  <c r="K71" i="85"/>
  <c r="L71" i="85"/>
  <c r="M71" i="85"/>
  <c r="N71" i="85"/>
  <c r="O71" i="85"/>
  <c r="P71" i="85"/>
  <c r="Q71" i="85"/>
  <c r="R71" i="85"/>
  <c r="S71" i="85"/>
  <c r="T71" i="85"/>
  <c r="U71" i="85"/>
  <c r="A72" i="85"/>
  <c r="B72" i="85"/>
  <c r="C72" i="85"/>
  <c r="D72" i="85"/>
  <c r="E72" i="85"/>
  <c r="F72" i="85"/>
  <c r="G72" i="85"/>
  <c r="H72" i="85"/>
  <c r="I72" i="85"/>
  <c r="J72" i="85"/>
  <c r="K72" i="85"/>
  <c r="L72" i="85"/>
  <c r="M72" i="85"/>
  <c r="N72" i="85"/>
  <c r="O72" i="85"/>
  <c r="P72" i="85"/>
  <c r="Q72" i="85"/>
  <c r="R72" i="85"/>
  <c r="S72" i="85"/>
  <c r="T72" i="85"/>
  <c r="U72" i="85"/>
  <c r="A73" i="85"/>
  <c r="B73" i="85"/>
  <c r="C73" i="85"/>
  <c r="D73" i="85"/>
  <c r="E73" i="85"/>
  <c r="F73" i="85"/>
  <c r="G73" i="85"/>
  <c r="H73" i="85"/>
  <c r="I73" i="85"/>
  <c r="J73" i="85"/>
  <c r="K73" i="85"/>
  <c r="L73" i="85"/>
  <c r="M73" i="85"/>
  <c r="N73" i="85"/>
  <c r="O73" i="85"/>
  <c r="P73" i="85"/>
  <c r="Q73" i="85"/>
  <c r="R73" i="85"/>
  <c r="S73" i="85"/>
  <c r="T73" i="85"/>
  <c r="U73" i="85"/>
  <c r="A74" i="85"/>
  <c r="B74" i="85"/>
  <c r="C74" i="85"/>
  <c r="D74" i="85"/>
  <c r="E74" i="85"/>
  <c r="F74" i="85"/>
  <c r="G74" i="85"/>
  <c r="H74" i="85"/>
  <c r="I74" i="85"/>
  <c r="J74" i="85"/>
  <c r="K74" i="85"/>
  <c r="L74" i="85"/>
  <c r="M74" i="85"/>
  <c r="N74" i="85"/>
  <c r="O74" i="85"/>
  <c r="P74" i="85"/>
  <c r="Q74" i="85"/>
  <c r="R74" i="85"/>
  <c r="S74" i="85"/>
  <c r="T74" i="85"/>
  <c r="U74" i="85"/>
  <c r="A75" i="85"/>
  <c r="B75" i="85"/>
  <c r="C75" i="85"/>
  <c r="D75" i="85"/>
  <c r="E75" i="85"/>
  <c r="F75" i="85"/>
  <c r="G75" i="85"/>
  <c r="H75" i="85"/>
  <c r="I75" i="85"/>
  <c r="J75" i="85"/>
  <c r="K75" i="85"/>
  <c r="L75" i="85"/>
  <c r="M75" i="85"/>
  <c r="N75" i="85"/>
  <c r="O75" i="85"/>
  <c r="P75" i="85"/>
  <c r="Q75" i="85"/>
  <c r="R75" i="85"/>
  <c r="S75" i="85"/>
  <c r="T75" i="85"/>
  <c r="U75" i="85"/>
  <c r="A76" i="85"/>
  <c r="B76" i="85"/>
  <c r="C76" i="85"/>
  <c r="D76" i="85"/>
  <c r="E76" i="85"/>
  <c r="F76" i="85"/>
  <c r="G76" i="85"/>
  <c r="H76" i="85"/>
  <c r="I76" i="85"/>
  <c r="J76" i="85"/>
  <c r="K76" i="85"/>
  <c r="L76" i="85"/>
  <c r="M76" i="85"/>
  <c r="N76" i="85"/>
  <c r="O76" i="85"/>
  <c r="P76" i="85"/>
  <c r="Q76" i="85"/>
  <c r="R76" i="85"/>
  <c r="S76" i="85"/>
  <c r="T76" i="85"/>
  <c r="U76" i="85"/>
  <c r="A77" i="85"/>
  <c r="B77" i="85"/>
  <c r="C77" i="85"/>
  <c r="D77" i="85"/>
  <c r="E77" i="85"/>
  <c r="F77" i="85"/>
  <c r="G77" i="85"/>
  <c r="H77" i="85"/>
  <c r="I77" i="85"/>
  <c r="J77" i="85"/>
  <c r="K77" i="85"/>
  <c r="L77" i="85"/>
  <c r="M77" i="85"/>
  <c r="N77" i="85"/>
  <c r="O77" i="85"/>
  <c r="P77" i="85"/>
  <c r="Q77" i="85"/>
  <c r="R77" i="85"/>
  <c r="S77" i="85"/>
  <c r="T77" i="85"/>
  <c r="U77" i="85"/>
  <c r="A78" i="85"/>
  <c r="B78" i="85"/>
  <c r="C78" i="85"/>
  <c r="D78" i="85"/>
  <c r="E78" i="85"/>
  <c r="F78" i="85"/>
  <c r="G78" i="85"/>
  <c r="H78" i="85"/>
  <c r="I78" i="85"/>
  <c r="J78" i="85"/>
  <c r="K78" i="85"/>
  <c r="L78" i="85"/>
  <c r="M78" i="85"/>
  <c r="N78" i="85"/>
  <c r="O78" i="85"/>
  <c r="P78" i="85"/>
  <c r="Q78" i="85"/>
  <c r="R78" i="85"/>
  <c r="S78" i="85"/>
  <c r="T78" i="85"/>
  <c r="U78" i="85"/>
  <c r="A79" i="85"/>
  <c r="B79" i="85"/>
  <c r="C79" i="85"/>
  <c r="D79" i="85"/>
  <c r="E79" i="85"/>
  <c r="F79" i="85"/>
  <c r="G79" i="85"/>
  <c r="H79" i="85"/>
  <c r="I79" i="85"/>
  <c r="J79" i="85"/>
  <c r="K79" i="85"/>
  <c r="L79" i="85"/>
  <c r="M79" i="85"/>
  <c r="N79" i="85"/>
  <c r="O79" i="85"/>
  <c r="P79" i="85"/>
  <c r="Q79" i="85"/>
  <c r="R79" i="85"/>
  <c r="S79" i="85"/>
  <c r="T79" i="85"/>
  <c r="U79" i="85"/>
  <c r="A80" i="85"/>
  <c r="B80" i="85"/>
  <c r="C80" i="85"/>
  <c r="D80" i="85"/>
  <c r="E80" i="85"/>
  <c r="F80" i="85"/>
  <c r="G80" i="85"/>
  <c r="H80" i="85"/>
  <c r="I80" i="85"/>
  <c r="J80" i="85"/>
  <c r="K80" i="85"/>
  <c r="L80" i="85"/>
  <c r="M80" i="85"/>
  <c r="N80" i="85"/>
  <c r="O80" i="85"/>
  <c r="P80" i="85"/>
  <c r="Q80" i="85"/>
  <c r="R80" i="85"/>
  <c r="S80" i="85"/>
  <c r="T80" i="85"/>
  <c r="U80" i="85"/>
  <c r="A81" i="85"/>
  <c r="B81" i="85"/>
  <c r="C81" i="85"/>
  <c r="D81" i="85"/>
  <c r="E81" i="85"/>
  <c r="F81" i="85"/>
  <c r="G81" i="85"/>
  <c r="H81" i="85"/>
  <c r="I81" i="85"/>
  <c r="J81" i="85"/>
  <c r="K81" i="85"/>
  <c r="L81" i="85"/>
  <c r="M81" i="85"/>
  <c r="N81" i="85"/>
  <c r="O81" i="85"/>
  <c r="P81" i="85"/>
  <c r="Q81" i="85"/>
  <c r="R81" i="85"/>
  <c r="S81" i="85"/>
  <c r="T81" i="85"/>
  <c r="U81" i="85"/>
  <c r="A82" i="85"/>
  <c r="B82" i="85"/>
  <c r="C82" i="85"/>
  <c r="D82" i="85"/>
  <c r="E82" i="85"/>
  <c r="F82" i="85"/>
  <c r="G82" i="85"/>
  <c r="H82" i="85"/>
  <c r="I82" i="85"/>
  <c r="J82" i="85"/>
  <c r="K82" i="85"/>
  <c r="L82" i="85"/>
  <c r="M82" i="85"/>
  <c r="N82" i="85"/>
  <c r="O82" i="85"/>
  <c r="P82" i="85"/>
  <c r="Q82" i="85"/>
  <c r="R82" i="85"/>
  <c r="S82" i="85"/>
  <c r="T82" i="85"/>
  <c r="U82" i="85"/>
  <c r="A83" i="85"/>
  <c r="B83" i="85"/>
  <c r="C83" i="85"/>
  <c r="D83" i="85"/>
  <c r="E83" i="85"/>
  <c r="F83" i="85"/>
  <c r="G83" i="85"/>
  <c r="H83" i="85"/>
  <c r="I83" i="85"/>
  <c r="J83" i="85"/>
  <c r="K83" i="85"/>
  <c r="L83" i="85"/>
  <c r="M83" i="85"/>
  <c r="N83" i="85"/>
  <c r="O83" i="85"/>
  <c r="P83" i="85"/>
  <c r="Q83" i="85"/>
  <c r="R83" i="85"/>
  <c r="S83" i="85"/>
  <c r="T83" i="85"/>
  <c r="U83" i="85"/>
  <c r="A84" i="85"/>
  <c r="B84" i="85"/>
  <c r="C84" i="85"/>
  <c r="D84" i="85"/>
  <c r="E84" i="85"/>
  <c r="F84" i="85"/>
  <c r="G84" i="85"/>
  <c r="H84" i="85"/>
  <c r="I84" i="85"/>
  <c r="J84" i="85"/>
  <c r="K84" i="85"/>
  <c r="L84" i="85"/>
  <c r="M84" i="85"/>
  <c r="N84" i="85"/>
  <c r="O84" i="85"/>
  <c r="P84" i="85"/>
  <c r="Q84" i="85"/>
  <c r="R84" i="85"/>
  <c r="S84" i="85"/>
  <c r="T84" i="85"/>
  <c r="U84" i="85"/>
  <c r="A85" i="85"/>
  <c r="B85" i="85"/>
  <c r="C85" i="85"/>
  <c r="D85" i="85"/>
  <c r="E85" i="85"/>
  <c r="F85" i="85"/>
  <c r="G85" i="85"/>
  <c r="H85" i="85"/>
  <c r="I85" i="85"/>
  <c r="J85" i="85"/>
  <c r="K85" i="85"/>
  <c r="L85" i="85"/>
  <c r="M85" i="85"/>
  <c r="N85" i="85"/>
  <c r="O85" i="85"/>
  <c r="P85" i="85"/>
  <c r="Q85" i="85"/>
  <c r="R85" i="85"/>
  <c r="S85" i="85"/>
  <c r="T85" i="85"/>
  <c r="U85" i="85"/>
  <c r="A86" i="85"/>
  <c r="B86" i="85"/>
  <c r="C86" i="85"/>
  <c r="D86" i="85"/>
  <c r="E86" i="85"/>
  <c r="F86" i="85"/>
  <c r="G86" i="85"/>
  <c r="H86" i="85"/>
  <c r="I86" i="85"/>
  <c r="J86" i="85"/>
  <c r="K86" i="85"/>
  <c r="L86" i="85"/>
  <c r="M86" i="85"/>
  <c r="N86" i="85"/>
  <c r="O86" i="85"/>
  <c r="P86" i="85"/>
  <c r="Q86" i="85"/>
  <c r="R86" i="85"/>
  <c r="S86" i="85"/>
  <c r="T86" i="85"/>
  <c r="U86" i="85"/>
  <c r="A87" i="85"/>
  <c r="B87" i="85"/>
  <c r="C87" i="85"/>
  <c r="D87" i="85"/>
  <c r="E87" i="85"/>
  <c r="F87" i="85"/>
  <c r="G87" i="85"/>
  <c r="H87" i="85"/>
  <c r="I87" i="85"/>
  <c r="J87" i="85"/>
  <c r="K87" i="85"/>
  <c r="L87" i="85"/>
  <c r="M87" i="85"/>
  <c r="N87" i="85"/>
  <c r="O87" i="85"/>
  <c r="P87" i="85"/>
  <c r="Q87" i="85"/>
  <c r="R87" i="85"/>
  <c r="S87" i="85"/>
  <c r="T87" i="85"/>
  <c r="U87" i="85"/>
  <c r="A88" i="85"/>
  <c r="B88" i="85"/>
  <c r="C88" i="85"/>
  <c r="D88" i="85"/>
  <c r="E88" i="85"/>
  <c r="F88" i="85"/>
  <c r="G88" i="85"/>
  <c r="H88" i="85"/>
  <c r="I88" i="85"/>
  <c r="J88" i="85"/>
  <c r="K88" i="85"/>
  <c r="L88" i="85"/>
  <c r="M88" i="85"/>
  <c r="N88" i="85"/>
  <c r="O88" i="85"/>
  <c r="P88" i="85"/>
  <c r="Q88" i="85"/>
  <c r="R88" i="85"/>
  <c r="S88" i="85"/>
  <c r="T88" i="85"/>
  <c r="U88" i="85"/>
  <c r="A89" i="85"/>
  <c r="B89" i="85"/>
  <c r="C89" i="85"/>
  <c r="D89" i="85"/>
  <c r="E89" i="85"/>
  <c r="F89" i="85"/>
  <c r="G89" i="85"/>
  <c r="H89" i="85"/>
  <c r="I89" i="85"/>
  <c r="J89" i="85"/>
  <c r="K89" i="85"/>
  <c r="L89" i="85"/>
  <c r="M89" i="85"/>
  <c r="N89" i="85"/>
  <c r="O89" i="85"/>
  <c r="P89" i="85"/>
  <c r="Q89" i="85"/>
  <c r="R89" i="85"/>
  <c r="S89" i="85"/>
  <c r="T89" i="85"/>
  <c r="U89" i="85"/>
  <c r="A90" i="85"/>
  <c r="B90" i="85"/>
  <c r="C90" i="85"/>
  <c r="D90" i="85"/>
  <c r="E90" i="85"/>
  <c r="F90" i="85"/>
  <c r="G90" i="85"/>
  <c r="H90" i="85"/>
  <c r="I90" i="85"/>
  <c r="J90" i="85"/>
  <c r="K90" i="85"/>
  <c r="L90" i="85"/>
  <c r="M90" i="85"/>
  <c r="N90" i="85"/>
  <c r="O90" i="85"/>
  <c r="P90" i="85"/>
  <c r="Q90" i="85"/>
  <c r="R90" i="85"/>
  <c r="S90" i="85"/>
  <c r="T90" i="85"/>
  <c r="U90" i="85"/>
  <c r="A91" i="85"/>
  <c r="B91" i="85"/>
  <c r="C91" i="85"/>
  <c r="D91" i="85"/>
  <c r="E91" i="85"/>
  <c r="F91" i="85"/>
  <c r="G91" i="85"/>
  <c r="H91" i="85"/>
  <c r="I91" i="85"/>
  <c r="J91" i="85"/>
  <c r="K91" i="85"/>
  <c r="L91" i="85"/>
  <c r="M91" i="85"/>
  <c r="N91" i="85"/>
  <c r="O91" i="85"/>
  <c r="P91" i="85"/>
  <c r="Q91" i="85"/>
  <c r="R91" i="85"/>
  <c r="S91" i="85"/>
  <c r="T91" i="85"/>
  <c r="U91" i="85"/>
  <c r="A92" i="85"/>
  <c r="B92" i="85"/>
  <c r="C92" i="85"/>
  <c r="D92" i="85"/>
  <c r="E92" i="85"/>
  <c r="F92" i="85"/>
  <c r="G92" i="85"/>
  <c r="H92" i="85"/>
  <c r="I92" i="85"/>
  <c r="J92" i="85"/>
  <c r="K92" i="85"/>
  <c r="L92" i="85"/>
  <c r="M92" i="85"/>
  <c r="N92" i="85"/>
  <c r="O92" i="85"/>
  <c r="P92" i="85"/>
  <c r="Q92" i="85"/>
  <c r="R92" i="85"/>
  <c r="S92" i="85"/>
  <c r="T92" i="85"/>
  <c r="U92" i="85"/>
  <c r="A93" i="85"/>
  <c r="B93" i="85"/>
  <c r="C93" i="85"/>
  <c r="D93" i="85"/>
  <c r="E93" i="85"/>
  <c r="F93" i="85"/>
  <c r="G93" i="85"/>
  <c r="H93" i="85"/>
  <c r="I93" i="85"/>
  <c r="J93" i="85"/>
  <c r="K93" i="85"/>
  <c r="L93" i="85"/>
  <c r="M93" i="85"/>
  <c r="N93" i="85"/>
  <c r="O93" i="85"/>
  <c r="P93" i="85"/>
  <c r="Q93" i="85"/>
  <c r="R93" i="85"/>
  <c r="S93" i="85"/>
  <c r="T93" i="85"/>
  <c r="U93" i="85"/>
  <c r="A94" i="85"/>
  <c r="B94" i="85"/>
  <c r="C94" i="85"/>
  <c r="D94" i="85"/>
  <c r="E94" i="85"/>
  <c r="F94" i="85"/>
  <c r="G94" i="85"/>
  <c r="H94" i="85"/>
  <c r="I94" i="85"/>
  <c r="J94" i="85"/>
  <c r="K94" i="85"/>
  <c r="L94" i="85"/>
  <c r="M94" i="85"/>
  <c r="N94" i="85"/>
  <c r="O94" i="85"/>
  <c r="P94" i="85"/>
  <c r="Q94" i="85"/>
  <c r="R94" i="85"/>
  <c r="S94" i="85"/>
  <c r="T94" i="85"/>
  <c r="U94" i="85"/>
  <c r="A95" i="85"/>
  <c r="B95" i="85"/>
  <c r="C95" i="85"/>
  <c r="D95" i="85"/>
  <c r="E95" i="85"/>
  <c r="F95" i="85"/>
  <c r="G95" i="85"/>
  <c r="H95" i="85"/>
  <c r="I95" i="85"/>
  <c r="J95" i="85"/>
  <c r="K95" i="85"/>
  <c r="L95" i="85"/>
  <c r="M95" i="85"/>
  <c r="N95" i="85"/>
  <c r="O95" i="85"/>
  <c r="P95" i="85"/>
  <c r="Q95" i="85"/>
  <c r="R95" i="85"/>
  <c r="S95" i="85"/>
  <c r="T95" i="85"/>
  <c r="U95" i="85"/>
  <c r="A96" i="85"/>
  <c r="B96" i="85"/>
  <c r="C96" i="85"/>
  <c r="D96" i="85"/>
  <c r="E96" i="85"/>
  <c r="F96" i="85"/>
  <c r="G96" i="85"/>
  <c r="H96" i="85"/>
  <c r="I96" i="85"/>
  <c r="J96" i="85"/>
  <c r="K96" i="85"/>
  <c r="L96" i="85"/>
  <c r="M96" i="85"/>
  <c r="N96" i="85"/>
  <c r="O96" i="85"/>
  <c r="P96" i="85"/>
  <c r="Q96" i="85"/>
  <c r="R96" i="85"/>
  <c r="S96" i="85"/>
  <c r="T96" i="85"/>
  <c r="U96" i="85"/>
  <c r="A97" i="85"/>
  <c r="B97" i="85"/>
  <c r="C97" i="85"/>
  <c r="D97" i="85"/>
  <c r="E97" i="85"/>
  <c r="F97" i="85"/>
  <c r="G97" i="85"/>
  <c r="H97" i="85"/>
  <c r="I97" i="85"/>
  <c r="J97" i="85"/>
  <c r="K97" i="85"/>
  <c r="L97" i="85"/>
  <c r="M97" i="85"/>
  <c r="N97" i="85"/>
  <c r="O97" i="85"/>
  <c r="P97" i="85"/>
  <c r="Q97" i="85"/>
  <c r="R97" i="85"/>
  <c r="S97" i="85"/>
  <c r="T97" i="85"/>
  <c r="U97" i="85"/>
  <c r="A98" i="85"/>
  <c r="B98" i="85"/>
  <c r="C98" i="85"/>
  <c r="D98" i="85"/>
  <c r="E98" i="85"/>
  <c r="F98" i="85"/>
  <c r="G98" i="85"/>
  <c r="H98" i="85"/>
  <c r="I98" i="85"/>
  <c r="J98" i="85"/>
  <c r="K98" i="85"/>
  <c r="L98" i="85"/>
  <c r="M98" i="85"/>
  <c r="N98" i="85"/>
  <c r="O98" i="85"/>
  <c r="P98" i="85"/>
  <c r="Q98" i="85"/>
  <c r="R98" i="85"/>
  <c r="S98" i="85"/>
  <c r="T98" i="85"/>
  <c r="U98" i="85"/>
  <c r="A99" i="85"/>
  <c r="B99" i="85"/>
  <c r="C99" i="85"/>
  <c r="D99" i="85"/>
  <c r="E99" i="85"/>
  <c r="F99" i="85"/>
  <c r="G99" i="85"/>
  <c r="H99" i="85"/>
  <c r="I99" i="85"/>
  <c r="J99" i="85"/>
  <c r="K99" i="85"/>
  <c r="L99" i="85"/>
  <c r="M99" i="85"/>
  <c r="N99" i="85"/>
  <c r="O99" i="85"/>
  <c r="P99" i="85"/>
  <c r="Q99" i="85"/>
  <c r="R99" i="85"/>
  <c r="S99" i="85"/>
  <c r="T99" i="85"/>
  <c r="U99" i="85"/>
  <c r="A100" i="85"/>
  <c r="B100" i="85"/>
  <c r="C100" i="85"/>
  <c r="D100" i="85"/>
  <c r="E100" i="85"/>
  <c r="F100" i="85"/>
  <c r="G100" i="85"/>
  <c r="H100" i="85"/>
  <c r="I100" i="85"/>
  <c r="J100" i="85"/>
  <c r="K100" i="85"/>
  <c r="L100" i="85"/>
  <c r="M100" i="85"/>
  <c r="N100" i="85"/>
  <c r="O100" i="85"/>
  <c r="P100" i="85"/>
  <c r="Q100" i="85"/>
  <c r="R100" i="85"/>
  <c r="S100" i="85"/>
  <c r="T100" i="85"/>
  <c r="U100" i="85"/>
  <c r="A101" i="85"/>
  <c r="B101" i="85"/>
  <c r="C101" i="85"/>
  <c r="D101" i="85"/>
  <c r="E101" i="85"/>
  <c r="F101" i="85"/>
  <c r="G101" i="85"/>
  <c r="H101" i="85"/>
  <c r="I101" i="85"/>
  <c r="J101" i="85"/>
  <c r="K101" i="85"/>
  <c r="L101" i="85"/>
  <c r="M101" i="85"/>
  <c r="N101" i="85"/>
  <c r="O101" i="85"/>
  <c r="P101" i="85"/>
  <c r="Q101" i="85"/>
  <c r="R101" i="85"/>
  <c r="S101" i="85"/>
  <c r="T101" i="85"/>
  <c r="U101" i="85"/>
  <c r="A102" i="85"/>
  <c r="B102" i="85"/>
  <c r="C102" i="85"/>
  <c r="D102" i="85"/>
  <c r="E102" i="85"/>
  <c r="F102" i="85"/>
  <c r="G102" i="85"/>
  <c r="H102" i="85"/>
  <c r="I102" i="85"/>
  <c r="J102" i="85"/>
  <c r="K102" i="85"/>
  <c r="L102" i="85"/>
  <c r="M102" i="85"/>
  <c r="N102" i="85"/>
  <c r="O102" i="85"/>
  <c r="P102" i="85"/>
  <c r="Q102" i="85"/>
  <c r="R102" i="85"/>
  <c r="S102" i="85"/>
  <c r="T102" i="85"/>
  <c r="U102" i="85"/>
  <c r="A103" i="85"/>
  <c r="B103" i="85"/>
  <c r="C103" i="85"/>
  <c r="D103" i="85"/>
  <c r="E103" i="85"/>
  <c r="F103" i="85"/>
  <c r="G103" i="85"/>
  <c r="H103" i="85"/>
  <c r="I103" i="85"/>
  <c r="J103" i="85"/>
  <c r="K103" i="85"/>
  <c r="L103" i="85"/>
  <c r="M103" i="85"/>
  <c r="N103" i="85"/>
  <c r="O103" i="85"/>
  <c r="P103" i="85"/>
  <c r="Q103" i="85"/>
  <c r="R103" i="85"/>
  <c r="S103" i="85"/>
  <c r="T103" i="85"/>
  <c r="U103" i="85"/>
  <c r="A104" i="85"/>
  <c r="B104" i="85"/>
  <c r="C104" i="85"/>
  <c r="D104" i="85"/>
  <c r="E104" i="85"/>
  <c r="F104" i="85"/>
  <c r="G104" i="85"/>
  <c r="H104" i="85"/>
  <c r="I104" i="85"/>
  <c r="J104" i="85"/>
  <c r="K104" i="85"/>
  <c r="L104" i="85"/>
  <c r="M104" i="85"/>
  <c r="N104" i="85"/>
  <c r="O104" i="85"/>
  <c r="P104" i="85"/>
  <c r="Q104" i="85"/>
  <c r="R104" i="85"/>
  <c r="S104" i="85"/>
  <c r="T104" i="85"/>
  <c r="U104" i="85"/>
  <c r="A105" i="85"/>
  <c r="B105" i="85"/>
  <c r="C105" i="85"/>
  <c r="D105" i="85"/>
  <c r="E105" i="85"/>
  <c r="F105" i="85"/>
  <c r="G105" i="85"/>
  <c r="H105" i="85"/>
  <c r="I105" i="85"/>
  <c r="J105" i="85"/>
  <c r="K105" i="85"/>
  <c r="L105" i="85"/>
  <c r="M105" i="85"/>
  <c r="N105" i="85"/>
  <c r="O105" i="85"/>
  <c r="P105" i="85"/>
  <c r="Q105" i="85"/>
  <c r="R105" i="85"/>
  <c r="S105" i="85"/>
  <c r="T105" i="85"/>
  <c r="U105" i="85"/>
  <c r="A106" i="85"/>
  <c r="B106" i="85"/>
  <c r="C106" i="85"/>
  <c r="D106" i="85"/>
  <c r="E106" i="85"/>
  <c r="F106" i="85"/>
  <c r="G106" i="85"/>
  <c r="H106" i="85"/>
  <c r="I106" i="85"/>
  <c r="J106" i="85"/>
  <c r="K106" i="85"/>
  <c r="L106" i="85"/>
  <c r="M106" i="85"/>
  <c r="N106" i="85"/>
  <c r="O106" i="85"/>
  <c r="P106" i="85"/>
  <c r="Q106" i="85"/>
  <c r="R106" i="85"/>
  <c r="S106" i="85"/>
  <c r="T106" i="85"/>
  <c r="U106" i="85"/>
  <c r="J13" i="93"/>
  <c r="K13" i="93"/>
  <c r="L13" i="93"/>
  <c r="M13" i="93"/>
  <c r="J14" i="93"/>
  <c r="K14" i="93"/>
  <c r="L14" i="93"/>
  <c r="M14" i="93"/>
  <c r="J15" i="93"/>
  <c r="K15" i="93"/>
  <c r="L15" i="93"/>
  <c r="M15" i="93"/>
  <c r="J16" i="93"/>
  <c r="K16" i="93"/>
  <c r="L16" i="93"/>
  <c r="M16" i="93"/>
  <c r="J17" i="93"/>
  <c r="K17" i="93"/>
  <c r="L17" i="93"/>
  <c r="M17" i="93"/>
  <c r="J18" i="93"/>
  <c r="K18" i="93"/>
  <c r="L18" i="93"/>
  <c r="M18" i="93"/>
  <c r="J19" i="93"/>
  <c r="K19" i="93"/>
  <c r="L19" i="93"/>
  <c r="M19" i="93"/>
  <c r="J20" i="93"/>
  <c r="K20" i="93"/>
  <c r="L20" i="93"/>
  <c r="M20" i="93"/>
  <c r="J21" i="93"/>
  <c r="K21" i="93"/>
  <c r="L21" i="93"/>
  <c r="M21" i="93"/>
  <c r="J22" i="93"/>
  <c r="K22" i="93"/>
  <c r="L22" i="93"/>
  <c r="M22" i="93"/>
  <c r="J23" i="93"/>
  <c r="K23" i="93"/>
  <c r="L23" i="93"/>
  <c r="M23" i="93"/>
  <c r="J24" i="93"/>
  <c r="K24" i="93"/>
  <c r="L24" i="93"/>
  <c r="M24" i="93"/>
  <c r="J25" i="93"/>
  <c r="K25" i="93"/>
  <c r="L25" i="93"/>
  <c r="M25" i="93"/>
  <c r="J26" i="93"/>
  <c r="K26" i="93"/>
  <c r="L26" i="93"/>
  <c r="M26" i="93"/>
  <c r="J27" i="93"/>
  <c r="K27" i="93"/>
  <c r="L27" i="93"/>
  <c r="M27" i="93"/>
  <c r="J28" i="93"/>
  <c r="K28" i="93"/>
  <c r="L28" i="93"/>
  <c r="M28" i="93"/>
  <c r="J29" i="93"/>
  <c r="K29" i="93"/>
  <c r="L29" i="93"/>
  <c r="M29" i="93"/>
  <c r="J30" i="93"/>
  <c r="K30" i="93"/>
  <c r="L30" i="93"/>
  <c r="M30" i="93"/>
  <c r="J31" i="93"/>
  <c r="K31" i="93"/>
  <c r="L31" i="93"/>
  <c r="M31" i="93"/>
  <c r="J32" i="93"/>
  <c r="K32" i="93"/>
  <c r="L32" i="93"/>
  <c r="M32" i="93"/>
  <c r="J33" i="93"/>
  <c r="K33" i="93"/>
  <c r="L33" i="93"/>
  <c r="M33" i="93"/>
  <c r="J34" i="93"/>
  <c r="K34" i="93"/>
  <c r="L34" i="93"/>
  <c r="M34" i="93"/>
  <c r="J35" i="93"/>
  <c r="K35" i="93"/>
  <c r="L35" i="93"/>
  <c r="M35" i="93"/>
  <c r="J36" i="93"/>
  <c r="K36" i="93"/>
  <c r="L36" i="93"/>
  <c r="M36" i="93"/>
  <c r="J37" i="93"/>
  <c r="K37" i="93"/>
  <c r="L37" i="93"/>
  <c r="M37" i="93"/>
  <c r="J38" i="93"/>
  <c r="K38" i="93"/>
  <c r="L38" i="93"/>
  <c r="M38" i="93"/>
  <c r="J39" i="93"/>
  <c r="K39" i="93"/>
  <c r="L39" i="93"/>
  <c r="M39" i="93"/>
  <c r="J40" i="93"/>
  <c r="K40" i="93"/>
  <c r="L40" i="93"/>
  <c r="M40" i="93"/>
  <c r="J41" i="93"/>
  <c r="K41" i="93"/>
  <c r="L41" i="93"/>
  <c r="M41" i="93"/>
  <c r="J42" i="93"/>
  <c r="K42" i="93"/>
  <c r="L42" i="93"/>
  <c r="M42" i="93"/>
  <c r="J43" i="93"/>
  <c r="K43" i="93"/>
  <c r="L43" i="93"/>
  <c r="M43" i="93"/>
  <c r="J44" i="93"/>
  <c r="K44" i="93"/>
  <c r="L44" i="93"/>
  <c r="M44" i="93"/>
  <c r="J45" i="93"/>
  <c r="K45" i="93"/>
  <c r="L45" i="93"/>
  <c r="M45" i="93"/>
  <c r="J46" i="93"/>
  <c r="K46" i="93"/>
  <c r="L46" i="93"/>
  <c r="M46" i="93"/>
  <c r="J47" i="93"/>
  <c r="K47" i="93"/>
  <c r="L47" i="93"/>
  <c r="M47" i="93"/>
  <c r="J48" i="93"/>
  <c r="K48" i="93"/>
  <c r="L48" i="93"/>
  <c r="M48" i="93"/>
  <c r="J49" i="93"/>
  <c r="K49" i="93"/>
  <c r="L49" i="93"/>
  <c r="M49" i="93"/>
  <c r="J50" i="93"/>
  <c r="K50" i="93"/>
  <c r="L50" i="93"/>
  <c r="M50" i="93"/>
  <c r="J51" i="93"/>
  <c r="K51" i="93"/>
  <c r="L51" i="93"/>
  <c r="M51" i="93"/>
  <c r="J52" i="93"/>
  <c r="K52" i="93"/>
  <c r="L52" i="93"/>
  <c r="M52" i="93"/>
  <c r="J53" i="93"/>
  <c r="K53" i="93"/>
  <c r="L53" i="93"/>
  <c r="M53" i="93"/>
  <c r="J54" i="93"/>
  <c r="K54" i="93"/>
  <c r="L54" i="93"/>
  <c r="M54" i="93"/>
  <c r="J55" i="93"/>
  <c r="K55" i="93"/>
  <c r="L55" i="93"/>
  <c r="M55" i="93"/>
  <c r="J56" i="93"/>
  <c r="K56" i="93"/>
  <c r="L56" i="93"/>
  <c r="M56" i="93"/>
  <c r="J57" i="93"/>
  <c r="K57" i="93"/>
  <c r="L57" i="93"/>
  <c r="M57" i="93"/>
  <c r="J58" i="93"/>
  <c r="K58" i="93"/>
  <c r="L58" i="93"/>
  <c r="M58" i="93"/>
  <c r="J59" i="93"/>
  <c r="K59" i="93"/>
  <c r="L59" i="93"/>
  <c r="M59" i="93"/>
  <c r="J60" i="93"/>
  <c r="K60" i="93"/>
  <c r="L60" i="93"/>
  <c r="M60" i="93"/>
  <c r="J61" i="93"/>
  <c r="K61" i="93"/>
  <c r="L61" i="93"/>
  <c r="M61" i="93"/>
  <c r="J62" i="93"/>
  <c r="K62" i="93"/>
  <c r="L62" i="93"/>
  <c r="M62" i="93"/>
  <c r="J63" i="93"/>
  <c r="K63" i="93"/>
  <c r="L63" i="93"/>
  <c r="M63" i="93"/>
  <c r="J64" i="93"/>
  <c r="K64" i="93"/>
  <c r="L64" i="93"/>
  <c r="M64" i="93"/>
  <c r="J65" i="93"/>
  <c r="K65" i="93"/>
  <c r="L65" i="93"/>
  <c r="M65" i="93"/>
  <c r="J66" i="93"/>
  <c r="K66" i="93"/>
  <c r="L66" i="93"/>
  <c r="M66" i="93"/>
  <c r="J67" i="93"/>
  <c r="K67" i="93"/>
  <c r="L67" i="93"/>
  <c r="M67" i="93"/>
  <c r="J68" i="93"/>
  <c r="K68" i="93"/>
  <c r="L68" i="93"/>
  <c r="M68" i="93"/>
  <c r="J69" i="93"/>
  <c r="K69" i="93"/>
  <c r="L69" i="93"/>
  <c r="M69" i="93"/>
  <c r="J70" i="93"/>
  <c r="K70" i="93"/>
  <c r="L70" i="93"/>
  <c r="M70" i="93"/>
  <c r="J71" i="93"/>
  <c r="K71" i="93"/>
  <c r="L71" i="93"/>
  <c r="M71" i="93"/>
  <c r="J72" i="93"/>
  <c r="K72" i="93"/>
  <c r="L72" i="93"/>
  <c r="M72" i="93"/>
  <c r="J73" i="93"/>
  <c r="K73" i="93"/>
  <c r="L73" i="93"/>
  <c r="M73" i="93"/>
  <c r="J74" i="93"/>
  <c r="K74" i="93"/>
  <c r="L74" i="93"/>
  <c r="M74" i="93"/>
  <c r="J75" i="93"/>
  <c r="K75" i="93"/>
  <c r="L75" i="93"/>
  <c r="M75" i="93"/>
  <c r="J76" i="93"/>
  <c r="K76" i="93"/>
  <c r="L76" i="93"/>
  <c r="M76" i="93"/>
  <c r="J77" i="93"/>
  <c r="K77" i="93"/>
  <c r="L77" i="93"/>
  <c r="M77" i="93"/>
  <c r="J78" i="93"/>
  <c r="K78" i="93"/>
  <c r="L78" i="93"/>
  <c r="M78" i="93"/>
  <c r="J79" i="93"/>
  <c r="K79" i="93"/>
  <c r="L79" i="93"/>
  <c r="M79" i="93"/>
  <c r="J80" i="93"/>
  <c r="K80" i="93"/>
  <c r="L80" i="93"/>
  <c r="M80" i="93"/>
  <c r="J81" i="93"/>
  <c r="K81" i="93"/>
  <c r="L81" i="93"/>
  <c r="M81" i="93"/>
  <c r="J82" i="93"/>
  <c r="K82" i="93"/>
  <c r="L82" i="93"/>
  <c r="M82" i="93"/>
  <c r="J83" i="93"/>
  <c r="K83" i="93"/>
  <c r="L83" i="93"/>
  <c r="M83" i="93"/>
  <c r="J84" i="93"/>
  <c r="K84" i="93"/>
  <c r="L84" i="93"/>
  <c r="M84" i="93"/>
  <c r="J85" i="93"/>
  <c r="K85" i="93"/>
  <c r="L85" i="93"/>
  <c r="M85" i="93"/>
  <c r="J86" i="93"/>
  <c r="K86" i="93"/>
  <c r="L86" i="93"/>
  <c r="M86" i="93"/>
  <c r="J87" i="93"/>
  <c r="K87" i="93"/>
  <c r="L87" i="93"/>
  <c r="M87" i="93"/>
  <c r="J88" i="93"/>
  <c r="K88" i="93"/>
  <c r="L88" i="93"/>
  <c r="M88" i="93"/>
  <c r="J89" i="93"/>
  <c r="K89" i="93"/>
  <c r="L89" i="93"/>
  <c r="M89" i="93"/>
  <c r="J90" i="93"/>
  <c r="K90" i="93"/>
  <c r="L90" i="93"/>
  <c r="M90" i="93"/>
  <c r="J91" i="93"/>
  <c r="K91" i="93"/>
  <c r="L91" i="93"/>
  <c r="M91" i="93"/>
  <c r="J92" i="93"/>
  <c r="K92" i="93"/>
  <c r="L92" i="93"/>
  <c r="M92" i="93"/>
  <c r="J93" i="93"/>
  <c r="K93" i="93"/>
  <c r="L93" i="93"/>
  <c r="M93" i="93"/>
  <c r="J94" i="93"/>
  <c r="K94" i="93"/>
  <c r="L94" i="93"/>
  <c r="M94" i="93"/>
  <c r="J95" i="93"/>
  <c r="K95" i="93"/>
  <c r="L95" i="93"/>
  <c r="M95" i="93"/>
  <c r="J96" i="93"/>
  <c r="K96" i="93"/>
  <c r="L96" i="93"/>
  <c r="M96" i="93"/>
  <c r="J97" i="93"/>
  <c r="K97" i="93"/>
  <c r="L97" i="93"/>
  <c r="M97" i="93"/>
  <c r="J98" i="93"/>
  <c r="K98" i="93"/>
  <c r="L98" i="93"/>
  <c r="M98" i="93"/>
  <c r="J99" i="93"/>
  <c r="K99" i="93"/>
  <c r="L99" i="93"/>
  <c r="M99" i="93"/>
  <c r="J100" i="93"/>
  <c r="K100" i="93"/>
  <c r="L100" i="93"/>
  <c r="M100" i="93"/>
  <c r="J101" i="93"/>
  <c r="K101" i="93"/>
  <c r="L101" i="93"/>
  <c r="M101" i="93"/>
  <c r="J102" i="93"/>
  <c r="K102" i="93"/>
  <c r="L102" i="93"/>
  <c r="M102" i="93"/>
  <c r="J103" i="93"/>
  <c r="K103" i="93"/>
  <c r="L103" i="93"/>
  <c r="M103" i="93"/>
  <c r="J104" i="93"/>
  <c r="K104" i="93"/>
  <c r="L104" i="93"/>
  <c r="M104" i="93"/>
  <c r="J105" i="93"/>
  <c r="K105" i="93"/>
  <c r="L105" i="93"/>
  <c r="M105" i="93"/>
  <c r="A12" i="93"/>
  <c r="A13" i="93"/>
  <c r="B13" i="93"/>
  <c r="C13" i="93"/>
  <c r="D13" i="93"/>
  <c r="E13" i="93"/>
  <c r="F13" i="93"/>
  <c r="G13" i="93"/>
  <c r="H13" i="93"/>
  <c r="I13" i="93"/>
  <c r="A14" i="93"/>
  <c r="B14" i="93"/>
  <c r="C14" i="93"/>
  <c r="D14" i="93"/>
  <c r="E14" i="93"/>
  <c r="F14" i="93"/>
  <c r="G14" i="93"/>
  <c r="H14" i="93"/>
  <c r="I14" i="93"/>
  <c r="A15" i="93"/>
  <c r="B15" i="93"/>
  <c r="C15" i="93"/>
  <c r="D15" i="93"/>
  <c r="E15" i="93"/>
  <c r="F15" i="93"/>
  <c r="G15" i="93"/>
  <c r="H15" i="93"/>
  <c r="I15" i="93"/>
  <c r="A16" i="93"/>
  <c r="B16" i="93"/>
  <c r="C16" i="93"/>
  <c r="D16" i="93"/>
  <c r="E16" i="93"/>
  <c r="F16" i="93"/>
  <c r="G16" i="93"/>
  <c r="H16" i="93"/>
  <c r="I16" i="93"/>
  <c r="A17" i="93"/>
  <c r="B17" i="93"/>
  <c r="C17" i="93"/>
  <c r="D17" i="93"/>
  <c r="E17" i="93"/>
  <c r="F17" i="93"/>
  <c r="G17" i="93"/>
  <c r="H17" i="93"/>
  <c r="I17" i="93"/>
  <c r="A18" i="93"/>
  <c r="B18" i="93"/>
  <c r="C18" i="93"/>
  <c r="D18" i="93"/>
  <c r="E18" i="93"/>
  <c r="F18" i="93"/>
  <c r="G18" i="93"/>
  <c r="H18" i="93"/>
  <c r="I18" i="93"/>
  <c r="A19" i="93"/>
  <c r="B19" i="93"/>
  <c r="C19" i="93"/>
  <c r="D19" i="93"/>
  <c r="E19" i="93"/>
  <c r="F19" i="93"/>
  <c r="G19" i="93"/>
  <c r="H19" i="93"/>
  <c r="I19" i="93"/>
  <c r="A20" i="93"/>
  <c r="B20" i="93"/>
  <c r="C20" i="93"/>
  <c r="D20" i="93"/>
  <c r="E20" i="93"/>
  <c r="F20" i="93"/>
  <c r="G20" i="93"/>
  <c r="H20" i="93"/>
  <c r="I20" i="93"/>
  <c r="A21" i="93"/>
  <c r="B21" i="93"/>
  <c r="C21" i="93"/>
  <c r="D21" i="93"/>
  <c r="E21" i="93"/>
  <c r="F21" i="93"/>
  <c r="G21" i="93"/>
  <c r="H21" i="93"/>
  <c r="I21" i="93"/>
  <c r="A22" i="93"/>
  <c r="B22" i="93"/>
  <c r="C22" i="93"/>
  <c r="D22" i="93"/>
  <c r="E22" i="93"/>
  <c r="F22" i="93"/>
  <c r="G22" i="93"/>
  <c r="H22" i="93"/>
  <c r="I22" i="93"/>
  <c r="A23" i="93"/>
  <c r="B23" i="93"/>
  <c r="C23" i="93"/>
  <c r="D23" i="93"/>
  <c r="E23" i="93"/>
  <c r="F23" i="93"/>
  <c r="G23" i="93"/>
  <c r="H23" i="93"/>
  <c r="I23" i="93"/>
  <c r="A24" i="93"/>
  <c r="B24" i="93"/>
  <c r="C24" i="93"/>
  <c r="D24" i="93"/>
  <c r="E24" i="93"/>
  <c r="F24" i="93"/>
  <c r="G24" i="93"/>
  <c r="H24" i="93"/>
  <c r="I24" i="93"/>
  <c r="A25" i="93"/>
  <c r="B25" i="93"/>
  <c r="C25" i="93"/>
  <c r="D25" i="93"/>
  <c r="E25" i="93"/>
  <c r="F25" i="93"/>
  <c r="G25" i="93"/>
  <c r="H25" i="93"/>
  <c r="I25" i="93"/>
  <c r="A26" i="93"/>
  <c r="B26" i="93"/>
  <c r="C26" i="93"/>
  <c r="D26" i="93"/>
  <c r="E26" i="93"/>
  <c r="F26" i="93"/>
  <c r="G26" i="93"/>
  <c r="H26" i="93"/>
  <c r="I26" i="93"/>
  <c r="A27" i="93"/>
  <c r="B27" i="93"/>
  <c r="C27" i="93"/>
  <c r="D27" i="93"/>
  <c r="E27" i="93"/>
  <c r="F27" i="93"/>
  <c r="G27" i="93"/>
  <c r="H27" i="93"/>
  <c r="I27" i="93"/>
  <c r="A28" i="93"/>
  <c r="B28" i="93"/>
  <c r="C28" i="93"/>
  <c r="D28" i="93"/>
  <c r="E28" i="93"/>
  <c r="F28" i="93"/>
  <c r="G28" i="93"/>
  <c r="H28" i="93"/>
  <c r="I28" i="93"/>
  <c r="A29" i="93"/>
  <c r="B29" i="93"/>
  <c r="C29" i="93"/>
  <c r="D29" i="93"/>
  <c r="E29" i="93"/>
  <c r="F29" i="93"/>
  <c r="G29" i="93"/>
  <c r="H29" i="93"/>
  <c r="I29" i="93"/>
  <c r="A30" i="93"/>
  <c r="B30" i="93"/>
  <c r="C30" i="93"/>
  <c r="D30" i="93"/>
  <c r="E30" i="93"/>
  <c r="F30" i="93"/>
  <c r="G30" i="93"/>
  <c r="H30" i="93"/>
  <c r="I30" i="93"/>
  <c r="A31" i="93"/>
  <c r="B31" i="93"/>
  <c r="C31" i="93"/>
  <c r="D31" i="93"/>
  <c r="E31" i="93"/>
  <c r="F31" i="93"/>
  <c r="G31" i="93"/>
  <c r="H31" i="93"/>
  <c r="I31" i="93"/>
  <c r="A32" i="93"/>
  <c r="B32" i="93"/>
  <c r="C32" i="93"/>
  <c r="D32" i="93"/>
  <c r="E32" i="93"/>
  <c r="F32" i="93"/>
  <c r="G32" i="93"/>
  <c r="H32" i="93"/>
  <c r="I32" i="93"/>
  <c r="A33" i="93"/>
  <c r="B33" i="93"/>
  <c r="C33" i="93"/>
  <c r="D33" i="93"/>
  <c r="E33" i="93"/>
  <c r="F33" i="93"/>
  <c r="G33" i="93"/>
  <c r="H33" i="93"/>
  <c r="I33" i="93"/>
  <c r="A34" i="93"/>
  <c r="B34" i="93"/>
  <c r="C34" i="93"/>
  <c r="D34" i="93"/>
  <c r="E34" i="93"/>
  <c r="F34" i="93"/>
  <c r="G34" i="93"/>
  <c r="H34" i="93"/>
  <c r="I34" i="93"/>
  <c r="A35" i="93"/>
  <c r="B35" i="93"/>
  <c r="C35" i="93"/>
  <c r="D35" i="93"/>
  <c r="E35" i="93"/>
  <c r="F35" i="93"/>
  <c r="G35" i="93"/>
  <c r="H35" i="93"/>
  <c r="I35" i="93"/>
  <c r="A36" i="93"/>
  <c r="B36" i="93"/>
  <c r="C36" i="93"/>
  <c r="D36" i="93"/>
  <c r="E36" i="93"/>
  <c r="F36" i="93"/>
  <c r="G36" i="93"/>
  <c r="H36" i="93"/>
  <c r="I36" i="93"/>
  <c r="A37" i="93"/>
  <c r="B37" i="93"/>
  <c r="C37" i="93"/>
  <c r="D37" i="93"/>
  <c r="E37" i="93"/>
  <c r="F37" i="93"/>
  <c r="G37" i="93"/>
  <c r="H37" i="93"/>
  <c r="I37" i="93"/>
  <c r="A38" i="93"/>
  <c r="B38" i="93"/>
  <c r="C38" i="93"/>
  <c r="D38" i="93"/>
  <c r="E38" i="93"/>
  <c r="F38" i="93"/>
  <c r="G38" i="93"/>
  <c r="H38" i="93"/>
  <c r="I38" i="93"/>
  <c r="A39" i="93"/>
  <c r="B39" i="93"/>
  <c r="C39" i="93"/>
  <c r="D39" i="93"/>
  <c r="E39" i="93"/>
  <c r="F39" i="93"/>
  <c r="G39" i="93"/>
  <c r="H39" i="93"/>
  <c r="I39" i="93"/>
  <c r="A40" i="93"/>
  <c r="B40" i="93"/>
  <c r="C40" i="93"/>
  <c r="D40" i="93"/>
  <c r="E40" i="93"/>
  <c r="F40" i="93"/>
  <c r="G40" i="93"/>
  <c r="H40" i="93"/>
  <c r="I40" i="93"/>
  <c r="A41" i="93"/>
  <c r="B41" i="93"/>
  <c r="C41" i="93"/>
  <c r="D41" i="93"/>
  <c r="E41" i="93"/>
  <c r="F41" i="93"/>
  <c r="G41" i="93"/>
  <c r="H41" i="93"/>
  <c r="I41" i="93"/>
  <c r="A42" i="93"/>
  <c r="B42" i="93"/>
  <c r="C42" i="93"/>
  <c r="D42" i="93"/>
  <c r="E42" i="93"/>
  <c r="F42" i="93"/>
  <c r="G42" i="93"/>
  <c r="H42" i="93"/>
  <c r="I42" i="93"/>
  <c r="A43" i="93"/>
  <c r="B43" i="93"/>
  <c r="C43" i="93"/>
  <c r="D43" i="93"/>
  <c r="E43" i="93"/>
  <c r="F43" i="93"/>
  <c r="G43" i="93"/>
  <c r="H43" i="93"/>
  <c r="I43" i="93"/>
  <c r="A44" i="93"/>
  <c r="B44" i="93"/>
  <c r="C44" i="93"/>
  <c r="D44" i="93"/>
  <c r="E44" i="93"/>
  <c r="F44" i="93"/>
  <c r="G44" i="93"/>
  <c r="H44" i="93"/>
  <c r="I44" i="93"/>
  <c r="A45" i="93"/>
  <c r="B45" i="93"/>
  <c r="C45" i="93"/>
  <c r="D45" i="93"/>
  <c r="E45" i="93"/>
  <c r="F45" i="93"/>
  <c r="G45" i="93"/>
  <c r="H45" i="93"/>
  <c r="I45" i="93"/>
  <c r="A46" i="93"/>
  <c r="B46" i="93"/>
  <c r="C46" i="93"/>
  <c r="D46" i="93"/>
  <c r="E46" i="93"/>
  <c r="F46" i="93"/>
  <c r="G46" i="93"/>
  <c r="H46" i="93"/>
  <c r="I46" i="93"/>
  <c r="A47" i="93"/>
  <c r="B47" i="93"/>
  <c r="C47" i="93"/>
  <c r="D47" i="93"/>
  <c r="E47" i="93"/>
  <c r="F47" i="93"/>
  <c r="G47" i="93"/>
  <c r="H47" i="93"/>
  <c r="I47" i="93"/>
  <c r="A48" i="93"/>
  <c r="B48" i="93"/>
  <c r="C48" i="93"/>
  <c r="D48" i="93"/>
  <c r="E48" i="93"/>
  <c r="F48" i="93"/>
  <c r="G48" i="93"/>
  <c r="H48" i="93"/>
  <c r="I48" i="93"/>
  <c r="A49" i="93"/>
  <c r="B49" i="93"/>
  <c r="C49" i="93"/>
  <c r="D49" i="93"/>
  <c r="E49" i="93"/>
  <c r="F49" i="93"/>
  <c r="G49" i="93"/>
  <c r="H49" i="93"/>
  <c r="I49" i="93"/>
  <c r="A50" i="93"/>
  <c r="B50" i="93"/>
  <c r="C50" i="93"/>
  <c r="D50" i="93"/>
  <c r="E50" i="93"/>
  <c r="F50" i="93"/>
  <c r="G50" i="93"/>
  <c r="H50" i="93"/>
  <c r="I50" i="93"/>
  <c r="A51" i="93"/>
  <c r="B51" i="93"/>
  <c r="C51" i="93"/>
  <c r="D51" i="93"/>
  <c r="E51" i="93"/>
  <c r="F51" i="93"/>
  <c r="G51" i="93"/>
  <c r="H51" i="93"/>
  <c r="I51" i="93"/>
  <c r="A52" i="93"/>
  <c r="B52" i="93"/>
  <c r="C52" i="93"/>
  <c r="D52" i="93"/>
  <c r="E52" i="93"/>
  <c r="F52" i="93"/>
  <c r="G52" i="93"/>
  <c r="H52" i="93"/>
  <c r="I52" i="93"/>
  <c r="A53" i="93"/>
  <c r="B53" i="93"/>
  <c r="C53" i="93"/>
  <c r="D53" i="93"/>
  <c r="E53" i="93"/>
  <c r="F53" i="93"/>
  <c r="G53" i="93"/>
  <c r="H53" i="93"/>
  <c r="I53" i="93"/>
  <c r="A54" i="93"/>
  <c r="B54" i="93"/>
  <c r="C54" i="93"/>
  <c r="D54" i="93"/>
  <c r="E54" i="93"/>
  <c r="F54" i="93"/>
  <c r="G54" i="93"/>
  <c r="H54" i="93"/>
  <c r="I54" i="93"/>
  <c r="A55" i="93"/>
  <c r="B55" i="93"/>
  <c r="C55" i="93"/>
  <c r="D55" i="93"/>
  <c r="E55" i="93"/>
  <c r="F55" i="93"/>
  <c r="G55" i="93"/>
  <c r="H55" i="93"/>
  <c r="I55" i="93"/>
  <c r="A56" i="93"/>
  <c r="B56" i="93"/>
  <c r="C56" i="93"/>
  <c r="D56" i="93"/>
  <c r="E56" i="93"/>
  <c r="F56" i="93"/>
  <c r="G56" i="93"/>
  <c r="H56" i="93"/>
  <c r="I56" i="93"/>
  <c r="A57" i="93"/>
  <c r="B57" i="93"/>
  <c r="C57" i="93"/>
  <c r="D57" i="93"/>
  <c r="E57" i="93"/>
  <c r="F57" i="93"/>
  <c r="G57" i="93"/>
  <c r="H57" i="93"/>
  <c r="I57" i="93"/>
  <c r="A58" i="93"/>
  <c r="B58" i="93"/>
  <c r="C58" i="93"/>
  <c r="D58" i="93"/>
  <c r="E58" i="93"/>
  <c r="F58" i="93"/>
  <c r="G58" i="93"/>
  <c r="H58" i="93"/>
  <c r="I58" i="93"/>
  <c r="A59" i="93"/>
  <c r="B59" i="93"/>
  <c r="C59" i="93"/>
  <c r="D59" i="93"/>
  <c r="E59" i="93"/>
  <c r="F59" i="93"/>
  <c r="G59" i="93"/>
  <c r="H59" i="93"/>
  <c r="I59" i="93"/>
  <c r="A60" i="93"/>
  <c r="B60" i="93"/>
  <c r="C60" i="93"/>
  <c r="D60" i="93"/>
  <c r="E60" i="93"/>
  <c r="F60" i="93"/>
  <c r="G60" i="93"/>
  <c r="H60" i="93"/>
  <c r="I60" i="93"/>
  <c r="A61" i="93"/>
  <c r="B61" i="93"/>
  <c r="C61" i="93"/>
  <c r="D61" i="93"/>
  <c r="E61" i="93"/>
  <c r="F61" i="93"/>
  <c r="G61" i="93"/>
  <c r="H61" i="93"/>
  <c r="I61" i="93"/>
  <c r="A62" i="93"/>
  <c r="B62" i="93"/>
  <c r="C62" i="93"/>
  <c r="D62" i="93"/>
  <c r="E62" i="93"/>
  <c r="F62" i="93"/>
  <c r="G62" i="93"/>
  <c r="H62" i="93"/>
  <c r="I62" i="93"/>
  <c r="A63" i="93"/>
  <c r="B63" i="93"/>
  <c r="C63" i="93"/>
  <c r="D63" i="93"/>
  <c r="E63" i="93"/>
  <c r="F63" i="93"/>
  <c r="G63" i="93"/>
  <c r="H63" i="93"/>
  <c r="I63" i="93"/>
  <c r="A64" i="93"/>
  <c r="B64" i="93"/>
  <c r="C64" i="93"/>
  <c r="D64" i="93"/>
  <c r="E64" i="93"/>
  <c r="F64" i="93"/>
  <c r="G64" i="93"/>
  <c r="H64" i="93"/>
  <c r="I64" i="93"/>
  <c r="A65" i="93"/>
  <c r="B65" i="93"/>
  <c r="C65" i="93"/>
  <c r="D65" i="93"/>
  <c r="E65" i="93"/>
  <c r="F65" i="93"/>
  <c r="G65" i="93"/>
  <c r="H65" i="93"/>
  <c r="I65" i="93"/>
  <c r="A66" i="93"/>
  <c r="B66" i="93"/>
  <c r="C66" i="93"/>
  <c r="D66" i="93"/>
  <c r="E66" i="93"/>
  <c r="F66" i="93"/>
  <c r="G66" i="93"/>
  <c r="H66" i="93"/>
  <c r="I66" i="93"/>
  <c r="A67" i="93"/>
  <c r="B67" i="93"/>
  <c r="C67" i="93"/>
  <c r="D67" i="93"/>
  <c r="E67" i="93"/>
  <c r="F67" i="93"/>
  <c r="G67" i="93"/>
  <c r="H67" i="93"/>
  <c r="I67" i="93"/>
  <c r="A68" i="93"/>
  <c r="B68" i="93"/>
  <c r="C68" i="93"/>
  <c r="D68" i="93"/>
  <c r="E68" i="93"/>
  <c r="F68" i="93"/>
  <c r="G68" i="93"/>
  <c r="H68" i="93"/>
  <c r="I68" i="93"/>
  <c r="A69" i="93"/>
  <c r="B69" i="93"/>
  <c r="C69" i="93"/>
  <c r="D69" i="93"/>
  <c r="E69" i="93"/>
  <c r="F69" i="93"/>
  <c r="G69" i="93"/>
  <c r="H69" i="93"/>
  <c r="I69" i="93"/>
  <c r="A70" i="93"/>
  <c r="B70" i="93"/>
  <c r="C70" i="93"/>
  <c r="D70" i="93"/>
  <c r="E70" i="93"/>
  <c r="F70" i="93"/>
  <c r="G70" i="93"/>
  <c r="H70" i="93"/>
  <c r="I70" i="93"/>
  <c r="A71" i="93"/>
  <c r="B71" i="93"/>
  <c r="C71" i="93"/>
  <c r="D71" i="93"/>
  <c r="E71" i="93"/>
  <c r="F71" i="93"/>
  <c r="G71" i="93"/>
  <c r="H71" i="93"/>
  <c r="I71" i="93"/>
  <c r="A72" i="93"/>
  <c r="B72" i="93"/>
  <c r="C72" i="93"/>
  <c r="D72" i="93"/>
  <c r="E72" i="93"/>
  <c r="F72" i="93"/>
  <c r="G72" i="93"/>
  <c r="H72" i="93"/>
  <c r="I72" i="93"/>
  <c r="A73" i="93"/>
  <c r="B73" i="93"/>
  <c r="C73" i="93"/>
  <c r="D73" i="93"/>
  <c r="E73" i="93"/>
  <c r="F73" i="93"/>
  <c r="G73" i="93"/>
  <c r="H73" i="93"/>
  <c r="I73" i="93"/>
  <c r="A74" i="93"/>
  <c r="B74" i="93"/>
  <c r="C74" i="93"/>
  <c r="D74" i="93"/>
  <c r="E74" i="93"/>
  <c r="F74" i="93"/>
  <c r="G74" i="93"/>
  <c r="H74" i="93"/>
  <c r="I74" i="93"/>
  <c r="A75" i="93"/>
  <c r="B75" i="93"/>
  <c r="C75" i="93"/>
  <c r="D75" i="93"/>
  <c r="E75" i="93"/>
  <c r="F75" i="93"/>
  <c r="G75" i="93"/>
  <c r="H75" i="93"/>
  <c r="I75" i="93"/>
  <c r="A76" i="93"/>
  <c r="B76" i="93"/>
  <c r="C76" i="93"/>
  <c r="D76" i="93"/>
  <c r="E76" i="93"/>
  <c r="F76" i="93"/>
  <c r="G76" i="93"/>
  <c r="H76" i="93"/>
  <c r="I76" i="93"/>
  <c r="A77" i="93"/>
  <c r="B77" i="93"/>
  <c r="C77" i="93"/>
  <c r="D77" i="93"/>
  <c r="E77" i="93"/>
  <c r="F77" i="93"/>
  <c r="G77" i="93"/>
  <c r="H77" i="93"/>
  <c r="I77" i="93"/>
  <c r="A78" i="93"/>
  <c r="B78" i="93"/>
  <c r="C78" i="93"/>
  <c r="D78" i="93"/>
  <c r="E78" i="93"/>
  <c r="F78" i="93"/>
  <c r="G78" i="93"/>
  <c r="H78" i="93"/>
  <c r="I78" i="93"/>
  <c r="A79" i="93"/>
  <c r="B79" i="93"/>
  <c r="C79" i="93"/>
  <c r="D79" i="93"/>
  <c r="E79" i="93"/>
  <c r="F79" i="93"/>
  <c r="G79" i="93"/>
  <c r="H79" i="93"/>
  <c r="I79" i="93"/>
  <c r="A80" i="93"/>
  <c r="B80" i="93"/>
  <c r="C80" i="93"/>
  <c r="D80" i="93"/>
  <c r="E80" i="93"/>
  <c r="F80" i="93"/>
  <c r="G80" i="93"/>
  <c r="H80" i="93"/>
  <c r="I80" i="93"/>
  <c r="A81" i="93"/>
  <c r="B81" i="93"/>
  <c r="C81" i="93"/>
  <c r="D81" i="93"/>
  <c r="E81" i="93"/>
  <c r="F81" i="93"/>
  <c r="G81" i="93"/>
  <c r="H81" i="93"/>
  <c r="I81" i="93"/>
  <c r="A82" i="93"/>
  <c r="B82" i="93"/>
  <c r="C82" i="93"/>
  <c r="D82" i="93"/>
  <c r="E82" i="93"/>
  <c r="F82" i="93"/>
  <c r="G82" i="93"/>
  <c r="H82" i="93"/>
  <c r="I82" i="93"/>
  <c r="A83" i="93"/>
  <c r="B83" i="93"/>
  <c r="C83" i="93"/>
  <c r="D83" i="93"/>
  <c r="E83" i="93"/>
  <c r="F83" i="93"/>
  <c r="G83" i="93"/>
  <c r="H83" i="93"/>
  <c r="I83" i="93"/>
  <c r="A84" i="93"/>
  <c r="B84" i="93"/>
  <c r="C84" i="93"/>
  <c r="D84" i="93"/>
  <c r="E84" i="93"/>
  <c r="F84" i="93"/>
  <c r="G84" i="93"/>
  <c r="H84" i="93"/>
  <c r="I84" i="93"/>
  <c r="A85" i="93"/>
  <c r="B85" i="93"/>
  <c r="C85" i="93"/>
  <c r="D85" i="93"/>
  <c r="E85" i="93"/>
  <c r="F85" i="93"/>
  <c r="G85" i="93"/>
  <c r="H85" i="93"/>
  <c r="I85" i="93"/>
  <c r="A86" i="93"/>
  <c r="B86" i="93"/>
  <c r="C86" i="93"/>
  <c r="D86" i="93"/>
  <c r="E86" i="93"/>
  <c r="F86" i="93"/>
  <c r="G86" i="93"/>
  <c r="H86" i="93"/>
  <c r="I86" i="93"/>
  <c r="A87" i="93"/>
  <c r="B87" i="93"/>
  <c r="C87" i="93"/>
  <c r="D87" i="93"/>
  <c r="E87" i="93"/>
  <c r="F87" i="93"/>
  <c r="G87" i="93"/>
  <c r="H87" i="93"/>
  <c r="I87" i="93"/>
  <c r="A88" i="93"/>
  <c r="B88" i="93"/>
  <c r="C88" i="93"/>
  <c r="D88" i="93"/>
  <c r="E88" i="93"/>
  <c r="F88" i="93"/>
  <c r="G88" i="93"/>
  <c r="H88" i="93"/>
  <c r="I88" i="93"/>
  <c r="A89" i="93"/>
  <c r="B89" i="93"/>
  <c r="C89" i="93"/>
  <c r="D89" i="93"/>
  <c r="E89" i="93"/>
  <c r="F89" i="93"/>
  <c r="G89" i="93"/>
  <c r="H89" i="93"/>
  <c r="I89" i="93"/>
  <c r="A90" i="93"/>
  <c r="B90" i="93"/>
  <c r="C90" i="93"/>
  <c r="D90" i="93"/>
  <c r="E90" i="93"/>
  <c r="F90" i="93"/>
  <c r="G90" i="93"/>
  <c r="H90" i="93"/>
  <c r="I90" i="93"/>
  <c r="A91" i="93"/>
  <c r="B91" i="93"/>
  <c r="C91" i="93"/>
  <c r="D91" i="93"/>
  <c r="E91" i="93"/>
  <c r="F91" i="93"/>
  <c r="G91" i="93"/>
  <c r="H91" i="93"/>
  <c r="I91" i="93"/>
  <c r="A92" i="93"/>
  <c r="B92" i="93"/>
  <c r="C92" i="93"/>
  <c r="D92" i="93"/>
  <c r="E92" i="93"/>
  <c r="F92" i="93"/>
  <c r="G92" i="93"/>
  <c r="H92" i="93"/>
  <c r="I92" i="93"/>
  <c r="A93" i="93"/>
  <c r="B93" i="93"/>
  <c r="C93" i="93"/>
  <c r="D93" i="93"/>
  <c r="E93" i="93"/>
  <c r="F93" i="93"/>
  <c r="G93" i="93"/>
  <c r="H93" i="93"/>
  <c r="I93" i="93"/>
  <c r="A94" i="93"/>
  <c r="B94" i="93"/>
  <c r="C94" i="93"/>
  <c r="D94" i="93"/>
  <c r="E94" i="93"/>
  <c r="F94" i="93"/>
  <c r="G94" i="93"/>
  <c r="H94" i="93"/>
  <c r="I94" i="93"/>
  <c r="A95" i="93"/>
  <c r="B95" i="93"/>
  <c r="C95" i="93"/>
  <c r="D95" i="93"/>
  <c r="E95" i="93"/>
  <c r="F95" i="93"/>
  <c r="G95" i="93"/>
  <c r="H95" i="93"/>
  <c r="I95" i="93"/>
  <c r="A96" i="93"/>
  <c r="B96" i="93"/>
  <c r="C96" i="93"/>
  <c r="D96" i="93"/>
  <c r="E96" i="93"/>
  <c r="F96" i="93"/>
  <c r="G96" i="93"/>
  <c r="H96" i="93"/>
  <c r="I96" i="93"/>
  <c r="A97" i="93"/>
  <c r="B97" i="93"/>
  <c r="C97" i="93"/>
  <c r="D97" i="93"/>
  <c r="E97" i="93"/>
  <c r="F97" i="93"/>
  <c r="G97" i="93"/>
  <c r="H97" i="93"/>
  <c r="I97" i="93"/>
  <c r="A98" i="93"/>
  <c r="B98" i="93"/>
  <c r="C98" i="93"/>
  <c r="D98" i="93"/>
  <c r="E98" i="93"/>
  <c r="F98" i="93"/>
  <c r="G98" i="93"/>
  <c r="H98" i="93"/>
  <c r="I98" i="93"/>
  <c r="A99" i="93"/>
  <c r="B99" i="93"/>
  <c r="C99" i="93"/>
  <c r="D99" i="93"/>
  <c r="E99" i="93"/>
  <c r="F99" i="93"/>
  <c r="G99" i="93"/>
  <c r="H99" i="93"/>
  <c r="I99" i="93"/>
  <c r="A100" i="93"/>
  <c r="B100" i="93"/>
  <c r="C100" i="93"/>
  <c r="D100" i="93"/>
  <c r="E100" i="93"/>
  <c r="F100" i="93"/>
  <c r="G100" i="93"/>
  <c r="H100" i="93"/>
  <c r="I100" i="93"/>
  <c r="A101" i="93"/>
  <c r="B101" i="93"/>
  <c r="C101" i="93"/>
  <c r="D101" i="93"/>
  <c r="E101" i="93"/>
  <c r="F101" i="93"/>
  <c r="G101" i="93"/>
  <c r="H101" i="93"/>
  <c r="I101" i="93"/>
  <c r="A102" i="93"/>
  <c r="B102" i="93"/>
  <c r="C102" i="93"/>
  <c r="D102" i="93"/>
  <c r="E102" i="93"/>
  <c r="F102" i="93"/>
  <c r="G102" i="93"/>
  <c r="H102" i="93"/>
  <c r="I102" i="93"/>
  <c r="A103" i="93"/>
  <c r="B103" i="93"/>
  <c r="C103" i="93"/>
  <c r="D103" i="93"/>
  <c r="E103" i="93"/>
  <c r="F103" i="93"/>
  <c r="G103" i="93"/>
  <c r="H103" i="93"/>
  <c r="I103" i="93"/>
  <c r="A104" i="93"/>
  <c r="B104" i="93"/>
  <c r="C104" i="93"/>
  <c r="D104" i="93"/>
  <c r="E104" i="93"/>
  <c r="F104" i="93"/>
  <c r="G104" i="93"/>
  <c r="H104" i="93"/>
  <c r="I104" i="93"/>
  <c r="A105" i="93"/>
  <c r="B105" i="93"/>
  <c r="C105" i="93"/>
  <c r="D105" i="93"/>
  <c r="E105" i="93"/>
  <c r="F105" i="93"/>
  <c r="G105" i="93"/>
  <c r="H105" i="93"/>
  <c r="I105" i="93"/>
  <c r="A12" i="6"/>
  <c r="A13" i="6"/>
  <c r="B13" i="6"/>
  <c r="C13" i="6"/>
  <c r="D13" i="6"/>
  <c r="E13" i="6"/>
  <c r="F13" i="6"/>
  <c r="G13" i="6"/>
  <c r="H13" i="6"/>
  <c r="I13" i="6"/>
  <c r="A14" i="6"/>
  <c r="B14" i="6"/>
  <c r="C14" i="6"/>
  <c r="D14" i="6"/>
  <c r="E14" i="6"/>
  <c r="F14" i="6"/>
  <c r="G14" i="6"/>
  <c r="H14" i="6"/>
  <c r="I14" i="6"/>
  <c r="A15" i="6"/>
  <c r="B15" i="6"/>
  <c r="C15" i="6"/>
  <c r="D15" i="6"/>
  <c r="E15" i="6"/>
  <c r="F15" i="6"/>
  <c r="G15" i="6"/>
  <c r="H15" i="6"/>
  <c r="I15" i="6"/>
  <c r="A16" i="6"/>
  <c r="B16" i="6"/>
  <c r="C16" i="6"/>
  <c r="D16" i="6"/>
  <c r="E16" i="6"/>
  <c r="F16" i="6"/>
  <c r="G16" i="6"/>
  <c r="H16" i="6"/>
  <c r="I16" i="6"/>
  <c r="A17" i="6"/>
  <c r="B17" i="6"/>
  <c r="C17" i="6"/>
  <c r="D17" i="6"/>
  <c r="E17" i="6"/>
  <c r="F17" i="6"/>
  <c r="G17" i="6"/>
  <c r="H17" i="6"/>
  <c r="I17" i="6"/>
  <c r="A18" i="6"/>
  <c r="B18" i="6"/>
  <c r="C18" i="6"/>
  <c r="D18" i="6"/>
  <c r="E18" i="6"/>
  <c r="F18" i="6"/>
  <c r="G18" i="6"/>
  <c r="H18" i="6"/>
  <c r="I18" i="6"/>
  <c r="A19" i="6"/>
  <c r="B19" i="6"/>
  <c r="C19" i="6"/>
  <c r="D19" i="6"/>
  <c r="E19" i="6"/>
  <c r="F19" i="6"/>
  <c r="G19" i="6"/>
  <c r="H19" i="6"/>
  <c r="I19" i="6"/>
  <c r="A20" i="6"/>
  <c r="B20" i="6"/>
  <c r="C20" i="6"/>
  <c r="D20" i="6"/>
  <c r="E20" i="6"/>
  <c r="F20" i="6"/>
  <c r="G20" i="6"/>
  <c r="H20" i="6"/>
  <c r="I20" i="6"/>
  <c r="A21" i="6"/>
  <c r="B21" i="6"/>
  <c r="C21" i="6"/>
  <c r="D21" i="6"/>
  <c r="E21" i="6"/>
  <c r="F21" i="6"/>
  <c r="G21" i="6"/>
  <c r="H21" i="6"/>
  <c r="I21" i="6"/>
  <c r="A22" i="6"/>
  <c r="B22" i="6"/>
  <c r="C22" i="6"/>
  <c r="D22" i="6"/>
  <c r="E22" i="6"/>
  <c r="F22" i="6"/>
  <c r="G22" i="6"/>
  <c r="H22" i="6"/>
  <c r="I22" i="6"/>
  <c r="A23" i="6"/>
  <c r="B23" i="6"/>
  <c r="C23" i="6"/>
  <c r="D23" i="6"/>
  <c r="E23" i="6"/>
  <c r="F23" i="6"/>
  <c r="G23" i="6"/>
  <c r="H23" i="6"/>
  <c r="I23" i="6"/>
  <c r="A24" i="6"/>
  <c r="B24" i="6"/>
  <c r="C24" i="6"/>
  <c r="D24" i="6"/>
  <c r="E24" i="6"/>
  <c r="F24" i="6"/>
  <c r="G24" i="6"/>
  <c r="H24" i="6"/>
  <c r="I24" i="6"/>
  <c r="A25" i="6"/>
  <c r="B25" i="6"/>
  <c r="C25" i="6"/>
  <c r="D25" i="6"/>
  <c r="E25" i="6"/>
  <c r="F25" i="6"/>
  <c r="G25" i="6"/>
  <c r="H25" i="6"/>
  <c r="I25" i="6"/>
  <c r="A26" i="6"/>
  <c r="B26" i="6"/>
  <c r="C26" i="6"/>
  <c r="D26" i="6"/>
  <c r="E26" i="6"/>
  <c r="F26" i="6"/>
  <c r="G26" i="6"/>
  <c r="H26" i="6"/>
  <c r="I26" i="6"/>
  <c r="A27" i="6"/>
  <c r="B27" i="6"/>
  <c r="C27" i="6"/>
  <c r="D27" i="6"/>
  <c r="E27" i="6"/>
  <c r="F27" i="6"/>
  <c r="G27" i="6"/>
  <c r="H27" i="6"/>
  <c r="I27" i="6"/>
  <c r="A28" i="6"/>
  <c r="B28" i="6"/>
  <c r="C28" i="6"/>
  <c r="D28" i="6"/>
  <c r="E28" i="6"/>
  <c r="F28" i="6"/>
  <c r="G28" i="6"/>
  <c r="H28" i="6"/>
  <c r="I28" i="6"/>
  <c r="A29" i="6"/>
  <c r="B29" i="6"/>
  <c r="C29" i="6"/>
  <c r="D29" i="6"/>
  <c r="E29" i="6"/>
  <c r="F29" i="6"/>
  <c r="G29" i="6"/>
  <c r="H29" i="6"/>
  <c r="I29" i="6"/>
  <c r="A30" i="6"/>
  <c r="B30" i="6"/>
  <c r="C30" i="6"/>
  <c r="D30" i="6"/>
  <c r="E30" i="6"/>
  <c r="F30" i="6"/>
  <c r="G30" i="6"/>
  <c r="H30" i="6"/>
  <c r="I30" i="6"/>
  <c r="A31" i="6"/>
  <c r="B31" i="6"/>
  <c r="C31" i="6"/>
  <c r="D31" i="6"/>
  <c r="E31" i="6"/>
  <c r="F31" i="6"/>
  <c r="G31" i="6"/>
  <c r="H31" i="6"/>
  <c r="I31" i="6"/>
  <c r="A32" i="6"/>
  <c r="B32" i="6"/>
  <c r="C32" i="6"/>
  <c r="D32" i="6"/>
  <c r="E32" i="6"/>
  <c r="F32" i="6"/>
  <c r="G32" i="6"/>
  <c r="H32" i="6"/>
  <c r="I32" i="6"/>
  <c r="A33" i="6"/>
  <c r="B33" i="6"/>
  <c r="C33" i="6"/>
  <c r="D33" i="6"/>
  <c r="E33" i="6"/>
  <c r="F33" i="6"/>
  <c r="G33" i="6"/>
  <c r="H33" i="6"/>
  <c r="I33" i="6"/>
  <c r="A34" i="6"/>
  <c r="B34" i="6"/>
  <c r="C34" i="6"/>
  <c r="D34" i="6"/>
  <c r="E34" i="6"/>
  <c r="F34" i="6"/>
  <c r="G34" i="6"/>
  <c r="H34" i="6"/>
  <c r="I34" i="6"/>
  <c r="A35" i="6"/>
  <c r="B35" i="6"/>
  <c r="C35" i="6"/>
  <c r="D35" i="6"/>
  <c r="E35" i="6"/>
  <c r="F35" i="6"/>
  <c r="G35" i="6"/>
  <c r="H35" i="6"/>
  <c r="I35" i="6"/>
  <c r="A36" i="6"/>
  <c r="B36" i="6"/>
  <c r="C36" i="6"/>
  <c r="D36" i="6"/>
  <c r="E36" i="6"/>
  <c r="F36" i="6"/>
  <c r="G36" i="6"/>
  <c r="H36" i="6"/>
  <c r="I36" i="6"/>
  <c r="A37" i="6"/>
  <c r="B37" i="6"/>
  <c r="C37" i="6"/>
  <c r="D37" i="6"/>
  <c r="E37" i="6"/>
  <c r="F37" i="6"/>
  <c r="G37" i="6"/>
  <c r="H37" i="6"/>
  <c r="I37" i="6"/>
  <c r="A38" i="6"/>
  <c r="B38" i="6"/>
  <c r="C38" i="6"/>
  <c r="D38" i="6"/>
  <c r="E38" i="6"/>
  <c r="F38" i="6"/>
  <c r="G38" i="6"/>
  <c r="H38" i="6"/>
  <c r="I38" i="6"/>
  <c r="A39" i="6"/>
  <c r="B39" i="6"/>
  <c r="C39" i="6"/>
  <c r="D39" i="6"/>
  <c r="E39" i="6"/>
  <c r="F39" i="6"/>
  <c r="G39" i="6"/>
  <c r="H39" i="6"/>
  <c r="I39" i="6"/>
  <c r="A40" i="6"/>
  <c r="B40" i="6"/>
  <c r="C40" i="6"/>
  <c r="D40" i="6"/>
  <c r="E40" i="6"/>
  <c r="F40" i="6"/>
  <c r="G40" i="6"/>
  <c r="H40" i="6"/>
  <c r="I40" i="6"/>
  <c r="A41" i="6"/>
  <c r="B41" i="6"/>
  <c r="C41" i="6"/>
  <c r="D41" i="6"/>
  <c r="E41" i="6"/>
  <c r="F41" i="6"/>
  <c r="G41" i="6"/>
  <c r="H41" i="6"/>
  <c r="I41" i="6"/>
  <c r="A42" i="6"/>
  <c r="B42" i="6"/>
  <c r="C42" i="6"/>
  <c r="D42" i="6"/>
  <c r="E42" i="6"/>
  <c r="F42" i="6"/>
  <c r="G42" i="6"/>
  <c r="H42" i="6"/>
  <c r="I42" i="6"/>
  <c r="A43" i="6"/>
  <c r="B43" i="6"/>
  <c r="C43" i="6"/>
  <c r="D43" i="6"/>
  <c r="E43" i="6"/>
  <c r="F43" i="6"/>
  <c r="G43" i="6"/>
  <c r="H43" i="6"/>
  <c r="I43" i="6"/>
  <c r="A44" i="6"/>
  <c r="B44" i="6"/>
  <c r="C44" i="6"/>
  <c r="D44" i="6"/>
  <c r="E44" i="6"/>
  <c r="F44" i="6"/>
  <c r="G44" i="6"/>
  <c r="H44" i="6"/>
  <c r="I44" i="6"/>
  <c r="A45" i="6"/>
  <c r="B45" i="6"/>
  <c r="C45" i="6"/>
  <c r="D45" i="6"/>
  <c r="E45" i="6"/>
  <c r="F45" i="6"/>
  <c r="G45" i="6"/>
  <c r="H45" i="6"/>
  <c r="I45" i="6"/>
  <c r="A46" i="6"/>
  <c r="B46" i="6"/>
  <c r="C46" i="6"/>
  <c r="D46" i="6"/>
  <c r="E46" i="6"/>
  <c r="F46" i="6"/>
  <c r="G46" i="6"/>
  <c r="H46" i="6"/>
  <c r="I46" i="6"/>
  <c r="A47" i="6"/>
  <c r="B47" i="6"/>
  <c r="C47" i="6"/>
  <c r="D47" i="6"/>
  <c r="E47" i="6"/>
  <c r="F47" i="6"/>
  <c r="G47" i="6"/>
  <c r="H47" i="6"/>
  <c r="I47" i="6"/>
  <c r="A48" i="6"/>
  <c r="B48" i="6"/>
  <c r="C48" i="6"/>
  <c r="D48" i="6"/>
  <c r="E48" i="6"/>
  <c r="F48" i="6"/>
  <c r="G48" i="6"/>
  <c r="H48" i="6"/>
  <c r="I48" i="6"/>
  <c r="A49" i="6"/>
  <c r="B49" i="6"/>
  <c r="C49" i="6"/>
  <c r="D49" i="6"/>
  <c r="E49" i="6"/>
  <c r="F49" i="6"/>
  <c r="G49" i="6"/>
  <c r="H49" i="6"/>
  <c r="I49" i="6"/>
  <c r="A50" i="6"/>
  <c r="B50" i="6"/>
  <c r="C50" i="6"/>
  <c r="D50" i="6"/>
  <c r="E50" i="6"/>
  <c r="F50" i="6"/>
  <c r="G50" i="6"/>
  <c r="H50" i="6"/>
  <c r="I50" i="6"/>
  <c r="A51" i="6"/>
  <c r="B51" i="6"/>
  <c r="C51" i="6"/>
  <c r="D51" i="6"/>
  <c r="E51" i="6"/>
  <c r="F51" i="6"/>
  <c r="G51" i="6"/>
  <c r="H51" i="6"/>
  <c r="I51" i="6"/>
  <c r="A52" i="6"/>
  <c r="B52" i="6"/>
  <c r="C52" i="6"/>
  <c r="D52" i="6"/>
  <c r="E52" i="6"/>
  <c r="F52" i="6"/>
  <c r="G52" i="6"/>
  <c r="H52" i="6"/>
  <c r="I52" i="6"/>
  <c r="A53" i="6"/>
  <c r="B53" i="6"/>
  <c r="C53" i="6"/>
  <c r="D53" i="6"/>
  <c r="E53" i="6"/>
  <c r="F53" i="6"/>
  <c r="G53" i="6"/>
  <c r="H53" i="6"/>
  <c r="I53" i="6"/>
  <c r="A54" i="6"/>
  <c r="B54" i="6"/>
  <c r="C54" i="6"/>
  <c r="D54" i="6"/>
  <c r="E54" i="6"/>
  <c r="F54" i="6"/>
  <c r="G54" i="6"/>
  <c r="H54" i="6"/>
  <c r="I54" i="6"/>
  <c r="A55" i="6"/>
  <c r="B55" i="6"/>
  <c r="C55" i="6"/>
  <c r="D55" i="6"/>
  <c r="E55" i="6"/>
  <c r="F55" i="6"/>
  <c r="G55" i="6"/>
  <c r="H55" i="6"/>
  <c r="I55" i="6"/>
  <c r="A56" i="6"/>
  <c r="B56" i="6"/>
  <c r="C56" i="6"/>
  <c r="D56" i="6"/>
  <c r="E56" i="6"/>
  <c r="F56" i="6"/>
  <c r="G56" i="6"/>
  <c r="H56" i="6"/>
  <c r="I56" i="6"/>
  <c r="A57" i="6"/>
  <c r="B57" i="6"/>
  <c r="C57" i="6"/>
  <c r="D57" i="6"/>
  <c r="E57" i="6"/>
  <c r="F57" i="6"/>
  <c r="G57" i="6"/>
  <c r="H57" i="6"/>
  <c r="I57" i="6"/>
  <c r="A58" i="6"/>
  <c r="B58" i="6"/>
  <c r="C58" i="6"/>
  <c r="D58" i="6"/>
  <c r="E58" i="6"/>
  <c r="F58" i="6"/>
  <c r="G58" i="6"/>
  <c r="H58" i="6"/>
  <c r="I58" i="6"/>
  <c r="A59" i="6"/>
  <c r="B59" i="6"/>
  <c r="C59" i="6"/>
  <c r="D59" i="6"/>
  <c r="E59" i="6"/>
  <c r="F59" i="6"/>
  <c r="G59" i="6"/>
  <c r="H59" i="6"/>
  <c r="I59" i="6"/>
  <c r="A60" i="6"/>
  <c r="B60" i="6"/>
  <c r="C60" i="6"/>
  <c r="D60" i="6"/>
  <c r="E60" i="6"/>
  <c r="F60" i="6"/>
  <c r="G60" i="6"/>
  <c r="H60" i="6"/>
  <c r="I60" i="6"/>
  <c r="A61" i="6"/>
  <c r="B61" i="6"/>
  <c r="C61" i="6"/>
  <c r="D61" i="6"/>
  <c r="E61" i="6"/>
  <c r="F61" i="6"/>
  <c r="G61" i="6"/>
  <c r="H61" i="6"/>
  <c r="I61" i="6"/>
  <c r="A62" i="6"/>
  <c r="B62" i="6"/>
  <c r="C62" i="6"/>
  <c r="D62" i="6"/>
  <c r="E62" i="6"/>
  <c r="F62" i="6"/>
  <c r="G62" i="6"/>
  <c r="H62" i="6"/>
  <c r="I62" i="6"/>
  <c r="A63" i="6"/>
  <c r="B63" i="6"/>
  <c r="C63" i="6"/>
  <c r="D63" i="6"/>
  <c r="E63" i="6"/>
  <c r="F63" i="6"/>
  <c r="G63" i="6"/>
  <c r="H63" i="6"/>
  <c r="I63" i="6"/>
  <c r="A64" i="6"/>
  <c r="B64" i="6"/>
  <c r="C64" i="6"/>
  <c r="D64" i="6"/>
  <c r="E64" i="6"/>
  <c r="F64" i="6"/>
  <c r="G64" i="6"/>
  <c r="H64" i="6"/>
  <c r="I64" i="6"/>
  <c r="A65" i="6"/>
  <c r="B65" i="6"/>
  <c r="C65" i="6"/>
  <c r="D65" i="6"/>
  <c r="E65" i="6"/>
  <c r="F65" i="6"/>
  <c r="G65" i="6"/>
  <c r="H65" i="6"/>
  <c r="I65" i="6"/>
  <c r="A66" i="6"/>
  <c r="B66" i="6"/>
  <c r="C66" i="6"/>
  <c r="D66" i="6"/>
  <c r="E66" i="6"/>
  <c r="F66" i="6"/>
  <c r="G66" i="6"/>
  <c r="H66" i="6"/>
  <c r="I66" i="6"/>
  <c r="A67" i="6"/>
  <c r="B67" i="6"/>
  <c r="C67" i="6"/>
  <c r="D67" i="6"/>
  <c r="E67" i="6"/>
  <c r="F67" i="6"/>
  <c r="G67" i="6"/>
  <c r="H67" i="6"/>
  <c r="I67" i="6"/>
  <c r="A68" i="6"/>
  <c r="B68" i="6"/>
  <c r="C68" i="6"/>
  <c r="D68" i="6"/>
  <c r="E68" i="6"/>
  <c r="F68" i="6"/>
  <c r="G68" i="6"/>
  <c r="H68" i="6"/>
  <c r="I68" i="6"/>
  <c r="A69" i="6"/>
  <c r="B69" i="6"/>
  <c r="C69" i="6"/>
  <c r="D69" i="6"/>
  <c r="E69" i="6"/>
  <c r="F69" i="6"/>
  <c r="G69" i="6"/>
  <c r="H69" i="6"/>
  <c r="I69" i="6"/>
  <c r="A70" i="6"/>
  <c r="B70" i="6"/>
  <c r="C70" i="6"/>
  <c r="D70" i="6"/>
  <c r="E70" i="6"/>
  <c r="F70" i="6"/>
  <c r="G70" i="6"/>
  <c r="H70" i="6"/>
  <c r="I70" i="6"/>
  <c r="A71" i="6"/>
  <c r="B71" i="6"/>
  <c r="C71" i="6"/>
  <c r="D71" i="6"/>
  <c r="E71" i="6"/>
  <c r="F71" i="6"/>
  <c r="G71" i="6"/>
  <c r="H71" i="6"/>
  <c r="I71" i="6"/>
  <c r="A72" i="6"/>
  <c r="B72" i="6"/>
  <c r="C72" i="6"/>
  <c r="D72" i="6"/>
  <c r="E72" i="6"/>
  <c r="F72" i="6"/>
  <c r="G72" i="6"/>
  <c r="H72" i="6"/>
  <c r="I72" i="6"/>
  <c r="A73" i="6"/>
  <c r="B73" i="6"/>
  <c r="C73" i="6"/>
  <c r="D73" i="6"/>
  <c r="E73" i="6"/>
  <c r="F73" i="6"/>
  <c r="G73" i="6"/>
  <c r="H73" i="6"/>
  <c r="I73" i="6"/>
  <c r="A74" i="6"/>
  <c r="B74" i="6"/>
  <c r="C74" i="6"/>
  <c r="D74" i="6"/>
  <c r="E74" i="6"/>
  <c r="F74" i="6"/>
  <c r="G74" i="6"/>
  <c r="H74" i="6"/>
  <c r="I74" i="6"/>
  <c r="A75" i="6"/>
  <c r="B75" i="6"/>
  <c r="C75" i="6"/>
  <c r="D75" i="6"/>
  <c r="E75" i="6"/>
  <c r="F75" i="6"/>
  <c r="G75" i="6"/>
  <c r="H75" i="6"/>
  <c r="I75" i="6"/>
  <c r="A76" i="6"/>
  <c r="B76" i="6"/>
  <c r="C76" i="6"/>
  <c r="D76" i="6"/>
  <c r="E76" i="6"/>
  <c r="F76" i="6"/>
  <c r="G76" i="6"/>
  <c r="H76" i="6"/>
  <c r="I76" i="6"/>
  <c r="A77" i="6"/>
  <c r="B77" i="6"/>
  <c r="C77" i="6"/>
  <c r="D77" i="6"/>
  <c r="E77" i="6"/>
  <c r="F77" i="6"/>
  <c r="G77" i="6"/>
  <c r="H77" i="6"/>
  <c r="I77" i="6"/>
  <c r="A78" i="6"/>
  <c r="B78" i="6"/>
  <c r="C78" i="6"/>
  <c r="D78" i="6"/>
  <c r="E78" i="6"/>
  <c r="F78" i="6"/>
  <c r="G78" i="6"/>
  <c r="H78" i="6"/>
  <c r="I78" i="6"/>
  <c r="A79" i="6"/>
  <c r="B79" i="6"/>
  <c r="C79" i="6"/>
  <c r="D79" i="6"/>
  <c r="E79" i="6"/>
  <c r="F79" i="6"/>
  <c r="G79" i="6"/>
  <c r="H79" i="6"/>
  <c r="I79" i="6"/>
  <c r="A80" i="6"/>
  <c r="B80" i="6"/>
  <c r="C80" i="6"/>
  <c r="D80" i="6"/>
  <c r="E80" i="6"/>
  <c r="F80" i="6"/>
  <c r="G80" i="6"/>
  <c r="H80" i="6"/>
  <c r="I80" i="6"/>
  <c r="A81" i="6"/>
  <c r="B81" i="6"/>
  <c r="C81" i="6"/>
  <c r="D81" i="6"/>
  <c r="E81" i="6"/>
  <c r="F81" i="6"/>
  <c r="G81" i="6"/>
  <c r="H81" i="6"/>
  <c r="I81" i="6"/>
  <c r="A82" i="6"/>
  <c r="B82" i="6"/>
  <c r="C82" i="6"/>
  <c r="D82" i="6"/>
  <c r="E82" i="6"/>
  <c r="F82" i="6"/>
  <c r="G82" i="6"/>
  <c r="H82" i="6"/>
  <c r="I82" i="6"/>
  <c r="A83" i="6"/>
  <c r="B83" i="6"/>
  <c r="C83" i="6"/>
  <c r="D83" i="6"/>
  <c r="E83" i="6"/>
  <c r="F83" i="6"/>
  <c r="G83" i="6"/>
  <c r="H83" i="6"/>
  <c r="I83" i="6"/>
  <c r="A84" i="6"/>
  <c r="B84" i="6"/>
  <c r="C84" i="6"/>
  <c r="D84" i="6"/>
  <c r="E84" i="6"/>
  <c r="F84" i="6"/>
  <c r="G84" i="6"/>
  <c r="H84" i="6"/>
  <c r="I84" i="6"/>
  <c r="A85" i="6"/>
  <c r="B85" i="6"/>
  <c r="C85" i="6"/>
  <c r="D85" i="6"/>
  <c r="E85" i="6"/>
  <c r="F85" i="6"/>
  <c r="G85" i="6"/>
  <c r="H85" i="6"/>
  <c r="I85" i="6"/>
  <c r="A86" i="6"/>
  <c r="B86" i="6"/>
  <c r="C86" i="6"/>
  <c r="D86" i="6"/>
  <c r="E86" i="6"/>
  <c r="F86" i="6"/>
  <c r="G86" i="6"/>
  <c r="H86" i="6"/>
  <c r="I86" i="6"/>
  <c r="A87" i="6"/>
  <c r="B87" i="6"/>
  <c r="C87" i="6"/>
  <c r="D87" i="6"/>
  <c r="E87" i="6"/>
  <c r="F87" i="6"/>
  <c r="G87" i="6"/>
  <c r="H87" i="6"/>
  <c r="I87" i="6"/>
  <c r="A88" i="6"/>
  <c r="B88" i="6"/>
  <c r="C88" i="6"/>
  <c r="D88" i="6"/>
  <c r="E88" i="6"/>
  <c r="F88" i="6"/>
  <c r="G88" i="6"/>
  <c r="H88" i="6"/>
  <c r="I88" i="6"/>
  <c r="A89" i="6"/>
  <c r="B89" i="6"/>
  <c r="C89" i="6"/>
  <c r="D89" i="6"/>
  <c r="E89" i="6"/>
  <c r="F89" i="6"/>
  <c r="G89" i="6"/>
  <c r="H89" i="6"/>
  <c r="I89" i="6"/>
  <c r="A90" i="6"/>
  <c r="B90" i="6"/>
  <c r="C90" i="6"/>
  <c r="D90" i="6"/>
  <c r="E90" i="6"/>
  <c r="F90" i="6"/>
  <c r="G90" i="6"/>
  <c r="H90" i="6"/>
  <c r="I90" i="6"/>
  <c r="A91" i="6"/>
  <c r="B91" i="6"/>
  <c r="C91" i="6"/>
  <c r="D91" i="6"/>
  <c r="E91" i="6"/>
  <c r="F91" i="6"/>
  <c r="G91" i="6"/>
  <c r="H91" i="6"/>
  <c r="I91" i="6"/>
  <c r="A92" i="6"/>
  <c r="B92" i="6"/>
  <c r="C92" i="6"/>
  <c r="D92" i="6"/>
  <c r="E92" i="6"/>
  <c r="F92" i="6"/>
  <c r="G92" i="6"/>
  <c r="H92" i="6"/>
  <c r="I92" i="6"/>
  <c r="A93" i="6"/>
  <c r="B93" i="6"/>
  <c r="C93" i="6"/>
  <c r="D93" i="6"/>
  <c r="E93" i="6"/>
  <c r="F93" i="6"/>
  <c r="G93" i="6"/>
  <c r="H93" i="6"/>
  <c r="I93" i="6"/>
  <c r="A94" i="6"/>
  <c r="B94" i="6"/>
  <c r="C94" i="6"/>
  <c r="D94" i="6"/>
  <c r="E94" i="6"/>
  <c r="F94" i="6"/>
  <c r="G94" i="6"/>
  <c r="H94" i="6"/>
  <c r="I94" i="6"/>
  <c r="A95" i="6"/>
  <c r="B95" i="6"/>
  <c r="C95" i="6"/>
  <c r="D95" i="6"/>
  <c r="E95" i="6"/>
  <c r="F95" i="6"/>
  <c r="G95" i="6"/>
  <c r="H95" i="6"/>
  <c r="I95" i="6"/>
  <c r="A96" i="6"/>
  <c r="B96" i="6"/>
  <c r="C96" i="6"/>
  <c r="D96" i="6"/>
  <c r="E96" i="6"/>
  <c r="F96" i="6"/>
  <c r="G96" i="6"/>
  <c r="H96" i="6"/>
  <c r="I96" i="6"/>
  <c r="A97" i="6"/>
  <c r="B97" i="6"/>
  <c r="C97" i="6"/>
  <c r="D97" i="6"/>
  <c r="E97" i="6"/>
  <c r="F97" i="6"/>
  <c r="G97" i="6"/>
  <c r="H97" i="6"/>
  <c r="I97" i="6"/>
  <c r="A98" i="6"/>
  <c r="B98" i="6"/>
  <c r="C98" i="6"/>
  <c r="D98" i="6"/>
  <c r="E98" i="6"/>
  <c r="F98" i="6"/>
  <c r="G98" i="6"/>
  <c r="H98" i="6"/>
  <c r="I98" i="6"/>
  <c r="A99" i="6"/>
  <c r="B99" i="6"/>
  <c r="C99" i="6"/>
  <c r="D99" i="6"/>
  <c r="E99" i="6"/>
  <c r="F99" i="6"/>
  <c r="G99" i="6"/>
  <c r="H99" i="6"/>
  <c r="I99" i="6"/>
  <c r="A100" i="6"/>
  <c r="B100" i="6"/>
  <c r="C100" i="6"/>
  <c r="D100" i="6"/>
  <c r="E100" i="6"/>
  <c r="F100" i="6"/>
  <c r="G100" i="6"/>
  <c r="H100" i="6"/>
  <c r="I100" i="6"/>
  <c r="A101" i="6"/>
  <c r="B101" i="6"/>
  <c r="C101" i="6"/>
  <c r="D101" i="6"/>
  <c r="E101" i="6"/>
  <c r="F101" i="6"/>
  <c r="G101" i="6"/>
  <c r="H101" i="6"/>
  <c r="I101" i="6"/>
  <c r="A102" i="6"/>
  <c r="B102" i="6"/>
  <c r="C102" i="6"/>
  <c r="D102" i="6"/>
  <c r="E102" i="6"/>
  <c r="F102" i="6"/>
  <c r="G102" i="6"/>
  <c r="H102" i="6"/>
  <c r="I102" i="6"/>
  <c r="A103" i="6"/>
  <c r="B103" i="6"/>
  <c r="C103" i="6"/>
  <c r="D103" i="6"/>
  <c r="E103" i="6"/>
  <c r="F103" i="6"/>
  <c r="G103" i="6"/>
  <c r="H103" i="6"/>
  <c r="I103" i="6"/>
  <c r="A104" i="6"/>
  <c r="B104" i="6"/>
  <c r="C104" i="6"/>
  <c r="D104" i="6"/>
  <c r="E104" i="6"/>
  <c r="F104" i="6"/>
  <c r="G104" i="6"/>
  <c r="H104" i="6"/>
  <c r="I104" i="6"/>
  <c r="A105" i="6"/>
  <c r="B105" i="6"/>
  <c r="C105" i="6"/>
  <c r="D105" i="6"/>
  <c r="E105" i="6"/>
  <c r="F105" i="6"/>
  <c r="G105" i="6"/>
  <c r="H105" i="6"/>
  <c r="I105" i="6"/>
  <c r="C12" i="92"/>
  <c r="D12" i="92"/>
  <c r="E12" i="92"/>
  <c r="F12" i="92"/>
  <c r="G12" i="92"/>
  <c r="H12" i="92"/>
  <c r="I12" i="92"/>
  <c r="J12" i="92"/>
  <c r="K12" i="92"/>
  <c r="L12" i="92"/>
  <c r="M12" i="92"/>
  <c r="N12" i="92"/>
  <c r="O12" i="92"/>
  <c r="P12" i="92"/>
  <c r="Q12" i="92"/>
  <c r="B12" i="92"/>
  <c r="C12" i="90"/>
  <c r="D12" i="90"/>
  <c r="E12" i="90"/>
  <c r="F12" i="90"/>
  <c r="G12" i="90"/>
  <c r="H12" i="90"/>
  <c r="I12" i="90"/>
  <c r="J12" i="90"/>
  <c r="K12" i="90"/>
  <c r="L12" i="90"/>
  <c r="M12" i="90"/>
  <c r="N12" i="90"/>
  <c r="O12" i="90"/>
  <c r="P12" i="90"/>
  <c r="Q12" i="90"/>
  <c r="B12" i="90"/>
  <c r="C12" i="85"/>
  <c r="D12" i="85"/>
  <c r="E12" i="85"/>
  <c r="F12" i="85"/>
  <c r="G12" i="85"/>
  <c r="H12" i="85"/>
  <c r="I12" i="85"/>
  <c r="J12" i="85"/>
  <c r="K12" i="85"/>
  <c r="L12" i="85"/>
  <c r="M12" i="85"/>
  <c r="N12" i="85"/>
  <c r="O12" i="85"/>
  <c r="P12" i="85"/>
  <c r="Q12" i="85"/>
  <c r="R12" i="85"/>
  <c r="S12" i="85"/>
  <c r="T12" i="85"/>
  <c r="U12" i="85"/>
  <c r="B12" i="85"/>
  <c r="C11" i="93"/>
  <c r="D11" i="93"/>
  <c r="E11" i="93"/>
  <c r="F11" i="93"/>
  <c r="G11" i="93"/>
  <c r="H11" i="93"/>
  <c r="I11" i="93"/>
  <c r="J11" i="93"/>
  <c r="K11" i="93"/>
  <c r="L11" i="93"/>
  <c r="M11" i="93"/>
  <c r="B11" i="93"/>
  <c r="I11" i="6"/>
  <c r="H11" i="6"/>
  <c r="G11" i="6"/>
  <c r="F11" i="6"/>
  <c r="C11" i="6"/>
  <c r="D11" i="6"/>
  <c r="E11" i="6"/>
  <c r="B11" i="6"/>
  <c r="A12" i="92"/>
  <c r="A12" i="90"/>
  <c r="A12" i="85"/>
  <c r="A11" i="93"/>
  <c r="A11" i="6"/>
  <c r="A4" i="6"/>
  <c r="A4" i="85"/>
  <c r="A4" i="90"/>
  <c r="A4" i="92"/>
  <c r="A4" i="93"/>
</calcChain>
</file>

<file path=xl/sharedStrings.xml><?xml version="1.0" encoding="utf-8"?>
<sst xmlns="http://schemas.openxmlformats.org/spreadsheetml/2006/main" count="459" uniqueCount="353">
  <si>
    <t>А</t>
  </si>
  <si>
    <t>тыс.рублей</t>
  </si>
  <si>
    <t>Начислено к 
уплате в 
текущем году</t>
  </si>
  <si>
    <t>Форма № 1-НМ</t>
  </si>
  <si>
    <t>РАЗДЕЛ IV</t>
  </si>
  <si>
    <t>Начисление и поступление доходов по страховым  взносам на обязательное социальное страхование в Российской Федерации</t>
  </si>
  <si>
    <t>4000.1</t>
  </si>
  <si>
    <t>4000.2</t>
  </si>
  <si>
    <t>4001.1</t>
  </si>
  <si>
    <t>4001.2</t>
  </si>
  <si>
    <t>4002.1</t>
  </si>
  <si>
    <t>4002.2</t>
  </si>
  <si>
    <t>4003.1</t>
  </si>
  <si>
    <t>4003.2</t>
  </si>
  <si>
    <t>4004.1</t>
  </si>
  <si>
    <t>4004.2</t>
  </si>
  <si>
    <t>4005.1</t>
  </si>
  <si>
    <t>4005.2</t>
  </si>
  <si>
    <t>4006.1</t>
  </si>
  <si>
    <t>4006.2</t>
  </si>
  <si>
    <t>4007.1</t>
  </si>
  <si>
    <t>4007.2</t>
  </si>
  <si>
    <t>4008.1</t>
  </si>
  <si>
    <t>4008.2</t>
  </si>
  <si>
    <t>4009.1</t>
  </si>
  <si>
    <t>4009.2</t>
  </si>
  <si>
    <t>4010.1</t>
  </si>
  <si>
    <t>4010.2</t>
  </si>
  <si>
    <t>4011.1</t>
  </si>
  <si>
    <t>4011.2</t>
  </si>
  <si>
    <t>4012.1</t>
  </si>
  <si>
    <t>4012.2</t>
  </si>
  <si>
    <t>4013.1</t>
  </si>
  <si>
    <t>4013.2</t>
  </si>
  <si>
    <t>4014.1</t>
  </si>
  <si>
    <t>4014.2</t>
  </si>
  <si>
    <t>4018.1</t>
  </si>
  <si>
    <t>4018.2</t>
  </si>
  <si>
    <t>в том числе</t>
  </si>
  <si>
    <t>4015.1</t>
  </si>
  <si>
    <t>4015.2</t>
  </si>
  <si>
    <t>4016.1</t>
  </si>
  <si>
    <t>4016.2</t>
  </si>
  <si>
    <t>4017.1</t>
  </si>
  <si>
    <t>4017.2</t>
  </si>
  <si>
    <t>Страховые взносы, предусмотренные законодательством Российской Федерации о налогах и сборах, в части обязательного пенсионного страхования (до 1 января 2023 года)</t>
  </si>
  <si>
    <t>Страховые взносы на обязательное социальное страхование на случай временной нетрудоспособности и в связи с материнством (за расчетные периоды, истекшие до 1 января 2023 года)</t>
  </si>
  <si>
    <t>Страховые взносы на обязательное социальное страхование на случай временной нетрудоспособности и в связи с материнством, уплачиваемые плательщиками страховых взносов, производящими выплаты и иные вознаграждения в пользу прокуроров, сотрудников Следственного комитета Российской Федерации, судей федеральных судов, мировых судей, с указанных выплат</t>
  </si>
  <si>
    <t>Штрафы по страховым взносам на обязательное социальное страхование на случай временной нетрудоспособности и в связи с материнством за расчетные периоды, истекшие до 1 января 2023 года</t>
  </si>
  <si>
    <t>Страховые взносы на обязательное медицинское страхование работающего населения, за расчетные периоды, истекшие до 1 января 2023 года</t>
  </si>
  <si>
    <t>Штрафы по страховым взносам на обязательное медицинское страхование работающего населения за расчетные периоды, истекшие до 1 января 2023 года</t>
  </si>
  <si>
    <t>Поступило, всего</t>
  </si>
  <si>
    <t>Поступило в СФР</t>
  </si>
  <si>
    <t>Поступило в ФОМС</t>
  </si>
  <si>
    <t>4000.3</t>
  </si>
  <si>
    <t>4000.4</t>
  </si>
  <si>
    <t>Всего доходов по страховым взносам на обязательное социальное страхование</t>
  </si>
  <si>
    <t>Страховые взносы, предусмотренные законодательством Российской Федерации о налогах и сборах, распределяемые по видам страхованиях (с 01 января 2023 года)</t>
  </si>
  <si>
    <t>Страховые взносы, предусмотренные законодательством Российской Федерации о налогах и сборах, уплачиваемые отдельными категориями плательщиков страховых взносов в совокупном фиксированном размере (с 01 января 2023 года)</t>
  </si>
  <si>
    <t>4003.3</t>
  </si>
  <si>
    <t>4003.4</t>
  </si>
  <si>
    <t>4004.3</t>
  </si>
  <si>
    <t>4004.4</t>
  </si>
  <si>
    <t xml:space="preserve">Страховые взносы на обязательное пенсионное страхование, уплачиваемые отдельными категориями плательщиков страховых взносов в соответствии с законодательством Российской Федерации о налогах и сборах с дохода, превышающего 300 000 рублей за расчетный период (с 01 января 2023 года) </t>
  </si>
  <si>
    <t>Страховые взносы по дополнительным тарифам на обязательное пенсионное страхование за застрахованных лиц, занятых на соответствующих видах работ, указанных в пункте 1 части 1 статьи 30 Федерального закона от 28 декабря 2013 года № 400-ФЗ "О страховых пенсиях", на выплату страховой пенсии</t>
  </si>
  <si>
    <t>4005.3</t>
  </si>
  <si>
    <t>4005.4</t>
  </si>
  <si>
    <t>Страховые взносы по дополнительным тарифам на обязательное пенсионное страхование за застрахованных лиц, занятых на соответствующих видах работ, указанных в пунктах 2 - 18 части 1 статьи 30 Федерального закона от 28 декабря 2013 года № 400-ФЗ "О страховых пенсиях", на выплату страховой пенсии</t>
  </si>
  <si>
    <t>4006.3</t>
  </si>
  <si>
    <t>4006.4</t>
  </si>
  <si>
    <t>4007.3</t>
  </si>
  <si>
    <t>4007.4</t>
  </si>
  <si>
    <t>4008.3</t>
  </si>
  <si>
    <t>4008.4</t>
  </si>
  <si>
    <t>4009.3</t>
  </si>
  <si>
    <t>4009.4</t>
  </si>
  <si>
    <t>4010.3</t>
  </si>
  <si>
    <t>4010.4</t>
  </si>
  <si>
    <t>Взносы, уплачиваемые организациями, использующими труд членов летных экипажей воздушных судов гражданской авиации, на выплату ежемесячной доплаты к пенсии, зачисляемые в Фонд пенсионного и социального страхования Российской Федерации</t>
  </si>
  <si>
    <t>Взносы, уплачиваемые организациями угольной промышленности на выплату ежемесячной доплаты к пенсии отдельным категориям работников этих организаций</t>
  </si>
  <si>
    <t>Страховые взносы на обязательное медицинское страхование, уплачиваемые плательщиками страховых взносов, производящими выплаты и иные вознаграждения в пользу прокуроров, сотрудников Следственного комитета Российской Федерации, судей федеральных судов, мировых судей, с указанных выплат</t>
  </si>
  <si>
    <t>4011.3</t>
  </si>
  <si>
    <t>4011.4</t>
  </si>
  <si>
    <t>4012.3</t>
  </si>
  <si>
    <t>4012.4</t>
  </si>
  <si>
    <t>4013.3</t>
  </si>
  <si>
    <t>4013.4</t>
  </si>
  <si>
    <t>4014.3</t>
  </si>
  <si>
    <t>4014.4</t>
  </si>
  <si>
    <t>Страховые взносы в виде фиксированного платежа, зачисляемые в бюджет Фонда пенсионного и социального страхования на выплату накопительной пенсии (по расчетным периодам, истекшим до 1 января 2010 года)</t>
  </si>
  <si>
    <t>4015.3</t>
  </si>
  <si>
    <t>4015.4</t>
  </si>
  <si>
    <t>4016.3</t>
  </si>
  <si>
    <t>4016.4</t>
  </si>
  <si>
    <t>4017.3</t>
  </si>
  <si>
    <t>4017.4</t>
  </si>
  <si>
    <t>4018.3</t>
  </si>
  <si>
    <t>4018.4</t>
  </si>
  <si>
    <t>Штрафы по страховым взносам на обязательное пенсионное страхование за расчетные периоды, истекшие до 1 января 2023 года</t>
  </si>
  <si>
    <t>Суммы пеней, установленных Налоговым кодексом Российской Федерации, распределяемые в соответствии с подпунктом 1 пункта 11 статьи 46 Бюджетного кодекса Российской Федерации</t>
  </si>
  <si>
    <t>4019.1</t>
  </si>
  <si>
    <t>4019.2</t>
  </si>
  <si>
    <t>4019.3</t>
  </si>
  <si>
    <t>4019.4</t>
  </si>
  <si>
    <t>4020.1</t>
  </si>
  <si>
    <t>4020.2</t>
  </si>
  <si>
    <t>4020.3</t>
  </si>
  <si>
    <t>4020.4</t>
  </si>
  <si>
    <t>4021.1</t>
  </si>
  <si>
    <t>4021.2</t>
  </si>
  <si>
    <t>4021.3</t>
  </si>
  <si>
    <t>4021.4</t>
  </si>
  <si>
    <t>4022.1</t>
  </si>
  <si>
    <t>4022.2</t>
  </si>
  <si>
    <t>4022.3</t>
  </si>
  <si>
    <t>4022.4</t>
  </si>
  <si>
    <t>Страховые взносы на обязательное медицинское страхование в фиксированном размере, предусмотренные законодательством Российской Федерации о налогах и сборах, уплачиваемые плательщиками страховых взносов, являющимися получателями пенсии за выслугу лет или пенсии по инвалидности в соответствии с Законом Российской Федерации от 12 февраля 1993 года №4468-1 «О пенсионном обеспечении лиц, проходивших военную службу, службу в органах внутренних дел, Государственной противопожарной службе, органах по контролю за оборотом наркотических средств  и психотропных веществ, учреждениях и органах уголовно-исполнительной системы, войсках национальной гвардии Российской Федерации, органах принудительного исполнения Российской Федерации и их семей»</t>
  </si>
  <si>
    <t>Страховые взносы на обязательное пенсионное страхование, уплачиваемые плательщиками страховых взносов, производящими выплаты и иные вознаграждения в пользу физических лиц, подлежащих в соответствии с международными договорами Российской Федерации отдельным видам (отдельному виду) обязательного социального страхования, с указанных выплат</t>
  </si>
  <si>
    <t>Страховые взносы на обязательное социальное страхование на случай временной нетрудоспособности и в связи с материнством, уплачиваемые плательщиками страховых взносов, производящими выплаты и иные вознаграждения в пользу физических лиц, подлежащих в соответствии с международными договорами Российской Федерации отдельным видам (отдельному виду) обязательного социального страхования, с указанных выплат</t>
  </si>
  <si>
    <t>Страховые взносы на обязательное медицинское страхование, уплачиваемые плательщиками страховых взносов, производящими выплаты и иные вознаграждения в пользу физических лиц, подлежащих в соответствии с международными договорами Российской Федерации отдельным видам (отдельному виду) обязательного социального страхования, с указанных выплат</t>
  </si>
  <si>
    <t>1-НМ.4000.1.0</t>
  </si>
  <si>
    <t>1-НМ.4000.2.0</t>
  </si>
  <si>
    <t>1-НМ.4000.3.0</t>
  </si>
  <si>
    <t>1-НМ.4000.4.0</t>
  </si>
  <si>
    <t>1-НМ.4001.1.0</t>
  </si>
  <si>
    <t>1-НМ.4001.2.0</t>
  </si>
  <si>
    <t>1-НМ.4001.3.0</t>
  </si>
  <si>
    <t>1-НМ.4001.4.0</t>
  </si>
  <si>
    <t>1-НМ.4002.1.0</t>
  </si>
  <si>
    <t>1-НМ.4002.2.0</t>
  </si>
  <si>
    <t>1-НМ.4002.3.0</t>
  </si>
  <si>
    <t>1-НМ.4002.4.0</t>
  </si>
  <si>
    <t>1-НМ.4003.1.0</t>
  </si>
  <si>
    <t>1-НМ.4003.2.0</t>
  </si>
  <si>
    <t>1-НМ.4003.3.0</t>
  </si>
  <si>
    <t>1-НМ.4003.4.0</t>
  </si>
  <si>
    <t>1-НМ.4004.1.0</t>
  </si>
  <si>
    <t>1-НМ.4004.2.0</t>
  </si>
  <si>
    <t>1-НМ.4004.3.0</t>
  </si>
  <si>
    <t>1-НМ.4004.4.0</t>
  </si>
  <si>
    <t>1-НМ.4005.1.0</t>
  </si>
  <si>
    <t>1-НМ.4005.2.0</t>
  </si>
  <si>
    <t>1-НМ.4005.3.0</t>
  </si>
  <si>
    <t>1-НМ.4005.4.0</t>
  </si>
  <si>
    <t>1-НМ.4006.1.0</t>
  </si>
  <si>
    <t>1-НМ.4006.2.0</t>
  </si>
  <si>
    <t>1-НМ.4006.3.0</t>
  </si>
  <si>
    <t>1-НМ.4006.4.0</t>
  </si>
  <si>
    <t>1-НМ.4007.1.0</t>
  </si>
  <si>
    <t>1-НМ.4007.2.0</t>
  </si>
  <si>
    <t>1-НМ.4007.3.0</t>
  </si>
  <si>
    <t>1-НМ.4007.4.0</t>
  </si>
  <si>
    <t>1-НМ.4008.1.0</t>
  </si>
  <si>
    <t>1-НМ.4008.2.0</t>
  </si>
  <si>
    <t>1-НМ.4008.3.0</t>
  </si>
  <si>
    <t>1-НМ.4008.4.0</t>
  </si>
  <si>
    <t>1-НМ.4009.1.0</t>
  </si>
  <si>
    <t>1-НМ.4009.2.0</t>
  </si>
  <si>
    <t>1-НМ.4009.3.0</t>
  </si>
  <si>
    <t>1-НМ.4009.4.0</t>
  </si>
  <si>
    <t>1-НМ.4010.1.0</t>
  </si>
  <si>
    <t>1-НМ.4010.2.0</t>
  </si>
  <si>
    <t>1-НМ.4010.3.0</t>
  </si>
  <si>
    <t>1-НМ.4010.4.0</t>
  </si>
  <si>
    <t>1-НМ.4011.1.0</t>
  </si>
  <si>
    <t>1-НМ.4011.2.0</t>
  </si>
  <si>
    <t>1-НМ.4011.3.0</t>
  </si>
  <si>
    <t>1-НМ.4011.4.0</t>
  </si>
  <si>
    <t>1-НМ.4012.1.0</t>
  </si>
  <si>
    <t>1-НМ.4012.2.0</t>
  </si>
  <si>
    <t>1-НМ.4012.3.0</t>
  </si>
  <si>
    <t>1-НМ.4012.4.0</t>
  </si>
  <si>
    <t>1-НМ.4013.1.0</t>
  </si>
  <si>
    <t>1-НМ.4013.2.0</t>
  </si>
  <si>
    <t>1-НМ.4013.3.0</t>
  </si>
  <si>
    <t>1-НМ.4013.4.0</t>
  </si>
  <si>
    <t>1-НМ.4014.1.0</t>
  </si>
  <si>
    <t>1-НМ.4014.2.0</t>
  </si>
  <si>
    <t>1-НМ.4014.3.0</t>
  </si>
  <si>
    <t>1-НМ.4014.4.0</t>
  </si>
  <si>
    <t>1-НМ.4015.1.0</t>
  </si>
  <si>
    <t>1-НМ.4015.2.0</t>
  </si>
  <si>
    <t>1-НМ.4015.3.0</t>
  </si>
  <si>
    <t>1-НМ.4015.4.0</t>
  </si>
  <si>
    <t>1-НМ.4016.1.0</t>
  </si>
  <si>
    <t>1-НМ.4016.2.0</t>
  </si>
  <si>
    <t>1-НМ.4016.3.0</t>
  </si>
  <si>
    <t>1-НМ.4016.4.0</t>
  </si>
  <si>
    <t>1-НМ.4017.1.0</t>
  </si>
  <si>
    <t>1-НМ.4017.2.0</t>
  </si>
  <si>
    <t>1-НМ.4017.3.0</t>
  </si>
  <si>
    <t>1-НМ.4017.4.0</t>
  </si>
  <si>
    <t>1-НМ.4018.1.0</t>
  </si>
  <si>
    <t>1-НМ.4018.2.0</t>
  </si>
  <si>
    <t>1-НМ.4018.3.0</t>
  </si>
  <si>
    <t>1-НМ.4018.4.0</t>
  </si>
  <si>
    <t>1-НМ.4019.1.0</t>
  </si>
  <si>
    <t>1-НМ.4019.2.0</t>
  </si>
  <si>
    <t>1-НМ.4019.3.0</t>
  </si>
  <si>
    <t>1-НМ.4019.4.0</t>
  </si>
  <si>
    <t>1-НМ.4020.1.0</t>
  </si>
  <si>
    <t>1-НМ.4020.2.0</t>
  </si>
  <si>
    <t>1-НМ.4020.3.0</t>
  </si>
  <si>
    <t>1-НМ.4020.4.0</t>
  </si>
  <si>
    <t>1-НМ.4021.1.0</t>
  </si>
  <si>
    <t>1-НМ.4021.2.0</t>
  </si>
  <si>
    <t>1-НМ.4021.3.0</t>
  </si>
  <si>
    <t>1-НМ.4021.4.0</t>
  </si>
  <si>
    <t>1-НМ.4022.1.0</t>
  </si>
  <si>
    <t>1-НМ.4022.2.0</t>
  </si>
  <si>
    <t>1-НМ.4022.3.0</t>
  </si>
  <si>
    <t>1-НМ.4022.4.0</t>
  </si>
  <si>
    <t>РОССИЙСКАЯ ФЕДЕРАЦИЯ</t>
  </si>
  <si>
    <t xml:space="preserve">  в том числе:</t>
  </si>
  <si>
    <t xml:space="preserve">  ЦЕНТРАЛЬНЫЙ ФЕДЕРАЛЬНЫЙ ОКРУГ</t>
  </si>
  <si>
    <t xml:space="preserve">    Белгородская область</t>
  </si>
  <si>
    <t xml:space="preserve">    Брянская область</t>
  </si>
  <si>
    <t xml:space="preserve">    Владимирская область</t>
  </si>
  <si>
    <t xml:space="preserve">    Воронежская область</t>
  </si>
  <si>
    <t xml:space="preserve">    Ивановская область</t>
  </si>
  <si>
    <t xml:space="preserve">    Калужская область</t>
  </si>
  <si>
    <t xml:space="preserve">    Костромская область</t>
  </si>
  <si>
    <t xml:space="preserve">    Курская область</t>
  </si>
  <si>
    <t xml:space="preserve">    Липецкая область</t>
  </si>
  <si>
    <t xml:space="preserve">    Московская область</t>
  </si>
  <si>
    <t xml:space="preserve">    Орловская область</t>
  </si>
  <si>
    <t xml:space="preserve">    Рязанская область</t>
  </si>
  <si>
    <t xml:space="preserve">    Смоленская область</t>
  </si>
  <si>
    <t xml:space="preserve">    Тамбовская область</t>
  </si>
  <si>
    <t xml:space="preserve">    Тверская область</t>
  </si>
  <si>
    <t xml:space="preserve">    Тульская область</t>
  </si>
  <si>
    <t xml:space="preserve">    Ярославская область</t>
  </si>
  <si>
    <t xml:space="preserve">    город Москва</t>
  </si>
  <si>
    <t xml:space="preserve">  СЕВЕРО-ЗАПАДНЫЙ ФЕДЕРАЛЬНЫЙ ОКРУГ</t>
  </si>
  <si>
    <t xml:space="preserve">    Республика Карелия</t>
  </si>
  <si>
    <t xml:space="preserve">    Республика Коми</t>
  </si>
  <si>
    <t xml:space="preserve">    Архангельская область</t>
  </si>
  <si>
    <t xml:space="preserve">    Вологодская область</t>
  </si>
  <si>
    <t xml:space="preserve">    Калининградская область</t>
  </si>
  <si>
    <t xml:space="preserve">    Ленинградская область</t>
  </si>
  <si>
    <t xml:space="preserve">    Мурманская область</t>
  </si>
  <si>
    <t xml:space="preserve">    Новгородская область</t>
  </si>
  <si>
    <t xml:space="preserve">    Псковская область</t>
  </si>
  <si>
    <t xml:space="preserve">    город Санкт-Петербург</t>
  </si>
  <si>
    <t xml:space="preserve">    Ненецкий автономный округ</t>
  </si>
  <si>
    <t xml:space="preserve">  СЕВЕРО-КАВКАЗСКИЙ ФЕДЕРАЛЬНЫЙ ОКРУГ</t>
  </si>
  <si>
    <t xml:space="preserve">    Республика Дагестан</t>
  </si>
  <si>
    <t xml:space="preserve">    Республика Ингушетия</t>
  </si>
  <si>
    <t xml:space="preserve">    Кабардино-Балкарская Республика</t>
  </si>
  <si>
    <t xml:space="preserve">    Карачаево-Черкесская Республика</t>
  </si>
  <si>
    <t xml:space="preserve">    Республика Северная Осетия-Алания</t>
  </si>
  <si>
    <t xml:space="preserve">    Чеченская Республика</t>
  </si>
  <si>
    <t xml:space="preserve">    Ставропольский край</t>
  </si>
  <si>
    <t xml:space="preserve">  ЮЖНЫЙ ФЕДЕРАЛЬНЫЙ ОКРУГ</t>
  </si>
  <si>
    <t xml:space="preserve">    Республика Адыгея</t>
  </si>
  <si>
    <t xml:space="preserve">    Республика Калмыкия</t>
  </si>
  <si>
    <t xml:space="preserve">    Республика Крым</t>
  </si>
  <si>
    <t xml:space="preserve">    Краснодарский край</t>
  </si>
  <si>
    <t xml:space="preserve">    Астраханская область</t>
  </si>
  <si>
    <t xml:space="preserve">    Волгоградская область</t>
  </si>
  <si>
    <t xml:space="preserve">    Ростовская область</t>
  </si>
  <si>
    <t xml:space="preserve">    город Севастополь</t>
  </si>
  <si>
    <t xml:space="preserve">  ПРИВОЛЖСКИЙ ФЕДЕРАЛЬНЫЙ ОКРУГ</t>
  </si>
  <si>
    <t xml:space="preserve">    Республика Башкортостан</t>
  </si>
  <si>
    <t xml:space="preserve">    Республика Марий-Эл</t>
  </si>
  <si>
    <t xml:space="preserve">    Республика Мордовия</t>
  </si>
  <si>
    <t xml:space="preserve">    Республика Татарстан</t>
  </si>
  <si>
    <t xml:space="preserve">    Удмуртская Республика</t>
  </si>
  <si>
    <t xml:space="preserve">    Чувашская Республика</t>
  </si>
  <si>
    <t xml:space="preserve">    Кировская область</t>
  </si>
  <si>
    <t xml:space="preserve">    Нижегородская область</t>
  </si>
  <si>
    <t xml:space="preserve">    Оренбургская область</t>
  </si>
  <si>
    <t xml:space="preserve">    Пензенская область</t>
  </si>
  <si>
    <t xml:space="preserve">    Пермский край</t>
  </si>
  <si>
    <t xml:space="preserve">    Самарская область</t>
  </si>
  <si>
    <t xml:space="preserve">    Саратовская область</t>
  </si>
  <si>
    <t xml:space="preserve">    Ульяновская область</t>
  </si>
  <si>
    <t xml:space="preserve">  УРАЛЬСКИЙ ФЕДЕРАЛЬНЫЙ ОКРУГ</t>
  </si>
  <si>
    <t xml:space="preserve">    Курганская область</t>
  </si>
  <si>
    <t xml:space="preserve">    Свердловская область</t>
  </si>
  <si>
    <t xml:space="preserve">    Тюменская область</t>
  </si>
  <si>
    <t xml:space="preserve">    Челябинская область</t>
  </si>
  <si>
    <t xml:space="preserve">    Ханты-Мансийский автономный округ - Югра</t>
  </si>
  <si>
    <t xml:space="preserve">    Ямало-Ненецкий автономный округ</t>
  </si>
  <si>
    <t xml:space="preserve">  СИБИРСКИЙ ФЕДЕРАЛЬНЫЙ ОКРУГ</t>
  </si>
  <si>
    <t xml:space="preserve">    Республика Алтай</t>
  </si>
  <si>
    <t xml:space="preserve">    Республика Тыва</t>
  </si>
  <si>
    <t xml:space="preserve">    Республика Хакасия</t>
  </si>
  <si>
    <t xml:space="preserve">    Алтайский край</t>
  </si>
  <si>
    <t xml:space="preserve">    Красноярский край</t>
  </si>
  <si>
    <t xml:space="preserve">    Иркутская область</t>
  </si>
  <si>
    <t xml:space="preserve">    Кемеровская область - Кузбасс</t>
  </si>
  <si>
    <t xml:space="preserve">    Новосибирская область</t>
  </si>
  <si>
    <t xml:space="preserve">    Омская область</t>
  </si>
  <si>
    <t xml:space="preserve">    Томская область</t>
  </si>
  <si>
    <t xml:space="preserve">  ДАЛЬНЕВОСТОЧНЫЙ ФЕДЕРАЛЬНЫЙ ОКРУГ</t>
  </si>
  <si>
    <t xml:space="preserve">    Республика Бурятия</t>
  </si>
  <si>
    <t xml:space="preserve">    Республика Саха (Якутия)</t>
  </si>
  <si>
    <t xml:space="preserve">    Приморский край</t>
  </si>
  <si>
    <t xml:space="preserve">    Хабаровский край</t>
  </si>
  <si>
    <t xml:space="preserve">    Амурская область</t>
  </si>
  <si>
    <t xml:space="preserve">    Камчатский край</t>
  </si>
  <si>
    <t xml:space="preserve">    Магаданская область</t>
  </si>
  <si>
    <t xml:space="preserve">    Сахалинская область</t>
  </si>
  <si>
    <t xml:space="preserve">    Забайкальский край</t>
  </si>
  <si>
    <t xml:space="preserve">    Еврейская автономная область</t>
  </si>
  <si>
    <t xml:space="preserve">    Чукотский автономный округ</t>
  </si>
  <si>
    <t xml:space="preserve">  ЮГО-ЗАПАДНЫЕ СУБЪЕКТЫ</t>
  </si>
  <si>
    <t xml:space="preserve">    Донецкая Народная Республика</t>
  </si>
  <si>
    <t xml:space="preserve">    Луганская Народная Республика</t>
  </si>
  <si>
    <t xml:space="preserve">    Запорожская область</t>
  </si>
  <si>
    <t xml:space="preserve">    Херсонская область</t>
  </si>
  <si>
    <t xml:space="preserve">  МИ ФНС РОССИИ ПО УПРАВЛЕНИЮ ДОЛГОМ</t>
  </si>
  <si>
    <t>на 01.10.2024 г.</t>
  </si>
  <si>
    <t>на 01.09.2024 г.</t>
  </si>
  <si>
    <t>на 01.07.2024 г.</t>
  </si>
  <si>
    <t>на 01.10.2023 г.</t>
  </si>
  <si>
    <t>на 01 октября 2024 года</t>
  </si>
  <si>
    <t>на 01 сентября 2024 года</t>
  </si>
  <si>
    <t>на 01 июля 2024 года</t>
  </si>
  <si>
    <t>на 01 октября 2023 года</t>
  </si>
  <si>
    <t>по состоянию на 01.10.2024 г.</t>
  </si>
  <si>
    <t>по состоянию на 01.09.2024 г.</t>
  </si>
  <si>
    <t>по состоянию на 01.07.2024 г.</t>
  </si>
  <si>
    <t>по состоянию на 01.10.2023 г.</t>
  </si>
  <si>
    <t>по состоянию на 01 октября 2024 года</t>
  </si>
  <si>
    <t>по состоянию на 01 сентября 2024 года</t>
  </si>
  <si>
    <t>по состоянию на 01 июля 2024 года</t>
  </si>
  <si>
    <t>по состоянию на 01 октября 2023 года</t>
  </si>
  <si>
    <t>в  октябрe 2024 года</t>
  </si>
  <si>
    <t>на январь - октябрь</t>
  </si>
  <si>
    <t>за январь - октябрь</t>
  </si>
  <si>
    <t>в январе  - октябрe</t>
  </si>
  <si>
    <t>на январь - октябрь 2024 г.</t>
  </si>
  <si>
    <t>за январь - октябрь  2024 г.</t>
  </si>
  <si>
    <t>в январе  - октябрe 2024 г.</t>
  </si>
  <si>
    <t>на январь - октябрь  2023 г.</t>
  </si>
  <si>
    <t>за январь - октябрь  2023 г.</t>
  </si>
  <si>
    <t>в январе  - октябрe 2023 г.</t>
  </si>
  <si>
    <t>9 мес.</t>
  </si>
  <si>
    <t>за 9 мес.</t>
  </si>
  <si>
    <t>9 месяцев</t>
  </si>
  <si>
    <t>за 9 месяцев</t>
  </si>
  <si>
    <t>сентябрь</t>
  </si>
  <si>
    <t>август</t>
  </si>
  <si>
    <t>июль</t>
  </si>
  <si>
    <t>Поступило         01.10.2024 г.        9 мес.</t>
  </si>
  <si>
    <t>в  сентябрe 2024 года</t>
  </si>
  <si>
    <t>на 01.04.2024 г.</t>
  </si>
  <si>
    <t>октябрь</t>
  </si>
  <si>
    <t>3 кв. 2024</t>
  </si>
  <si>
    <t>3 кв. 2023</t>
  </si>
  <si>
    <t>на 01.01.2024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</si>
</sst>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name val="Arial Cyr"/>
      <charset val="204"/>
    </font>
    <font>
      <sz val="10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charset val="204"/>
    </font>
    <font>
      <b/>
      <sz val="10"/>
      <color indexed="12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4" fillId="0" borderId="0" xfId="0" applyFont="1" applyFill="1"/>
    <xf numFmtId="0" fontId="0" fillId="0" borderId="1" xfId="0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0" fillId="0" borderId="0" xfId="0" applyFill="1"/>
    <xf numFmtId="0" fontId="0" fillId="2" borderId="0" xfId="0" applyFill="1"/>
    <xf numFmtId="0" fontId="0" fillId="0" borderId="0" xfId="0" applyFill="1" applyAlignment="1">
      <alignment horizontal="right"/>
    </xf>
    <xf numFmtId="0" fontId="0" fillId="0" borderId="0" xfId="0" applyFill="1" applyAlignment="1">
      <alignment horizontal="center"/>
    </xf>
    <xf numFmtId="0" fontId="2" fillId="0" borderId="4" xfId="0" applyFont="1" applyFill="1" applyBorder="1" applyAlignment="1">
      <alignment horizontal="left" vertical="center" wrapText="1"/>
    </xf>
    <xf numFmtId="0" fontId="0" fillId="0" borderId="1" xfId="0" applyFill="1" applyBorder="1" applyAlignment="1">
      <alignment horizontal="center" vertical="center"/>
    </xf>
    <xf numFmtId="0" fontId="0" fillId="0" borderId="0" xfId="0" applyFill="1" applyBorder="1" applyAlignment="1">
      <alignment horizontal="left"/>
    </xf>
    <xf numFmtId="3" fontId="0" fillId="0" borderId="0" xfId="0" applyNumberFormat="1" applyFill="1" applyAlignment="1">
      <alignment horizontal="right"/>
    </xf>
    <xf numFmtId="0" fontId="3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/>
    </xf>
    <xf numFmtId="0" fontId="2" fillId="0" borderId="0" xfId="0" applyFont="1" applyFill="1" applyAlignment="1">
      <alignment horizontal="center"/>
    </xf>
    <xf numFmtId="0" fontId="0" fillId="0" borderId="5" xfId="0" applyFill="1" applyBorder="1" applyAlignment="1">
      <alignment horizontal="center" vertical="top" wrapText="1"/>
    </xf>
    <xf numFmtId="0" fontId="0" fillId="0" borderId="6" xfId="0" applyFill="1" applyBorder="1" applyAlignment="1">
      <alignment horizontal="center" vertical="top" wrapText="1"/>
    </xf>
    <xf numFmtId="0" fontId="2" fillId="0" borderId="4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0" fontId="0" fillId="0" borderId="7" xfId="0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0" fillId="0" borderId="6" xfId="0" applyFill="1" applyBorder="1" applyAlignment="1"/>
    <xf numFmtId="0" fontId="0" fillId="0" borderId="7" xfId="0" applyFill="1" applyBorder="1" applyAlignment="1"/>
    <xf numFmtId="0" fontId="0" fillId="0" borderId="0" xfId="0" applyFill="1" applyBorder="1" applyAlignment="1">
      <alignment vertical="center"/>
    </xf>
    <xf numFmtId="0" fontId="0" fillId="0" borderId="8" xfId="0" applyFill="1" applyBorder="1" applyAlignment="1">
      <alignment horizontal="center" vertical="top" wrapText="1"/>
    </xf>
    <xf numFmtId="0" fontId="0" fillId="0" borderId="9" xfId="0" applyFill="1" applyBorder="1" applyAlignment="1">
      <alignment horizontal="center" vertical="top" wrapText="1"/>
    </xf>
    <xf numFmtId="0" fontId="0" fillId="0" borderId="10" xfId="0" applyFill="1" applyBorder="1" applyAlignment="1">
      <alignment horizontal="center" vertical="top" wrapText="1"/>
    </xf>
    <xf numFmtId="0" fontId="0" fillId="0" borderId="11" xfId="0" applyFill="1" applyBorder="1" applyAlignment="1">
      <alignment horizontal="center" vertical="top" wrapText="1"/>
    </xf>
    <xf numFmtId="0" fontId="0" fillId="0" borderId="4" xfId="0" applyFill="1" applyBorder="1" applyAlignment="1">
      <alignment horizontal="center" vertical="top" wrapText="1"/>
    </xf>
    <xf numFmtId="0" fontId="0" fillId="0" borderId="2" xfId="0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6"/>
  <sheetViews>
    <sheetView tabSelected="1" zoomScale="90" zoomScaleNormal="90" workbookViewId="0">
      <selection activeCell="A7" sqref="A7:A9"/>
    </sheetView>
  </sheetViews>
  <sheetFormatPr defaultColWidth="8.85546875" defaultRowHeight="12.75" x14ac:dyDescent="0.2"/>
  <cols>
    <col min="1" max="1" width="44.42578125" style="5" customWidth="1"/>
    <col min="2" max="9" width="14.42578125" style="5" customWidth="1"/>
    <col min="10" max="16384" width="8.85546875" style="5"/>
  </cols>
  <sheetData>
    <row r="1" spans="1:9" ht="15" customHeight="1" x14ac:dyDescent="0.2">
      <c r="I1" s="7" t="s">
        <v>3</v>
      </c>
    </row>
    <row r="2" spans="1:9" ht="17.100000000000001" customHeight="1" x14ac:dyDescent="0.2">
      <c r="A2" s="13" t="s">
        <v>4</v>
      </c>
      <c r="B2" s="13"/>
      <c r="C2" s="13"/>
      <c r="D2" s="13"/>
      <c r="E2" s="13"/>
      <c r="F2" s="13"/>
      <c r="G2" s="13"/>
      <c r="H2" s="13"/>
      <c r="I2" s="13"/>
    </row>
    <row r="3" spans="1:9" ht="17.100000000000001" customHeight="1" x14ac:dyDescent="0.2">
      <c r="A3" s="14" t="s">
        <v>5</v>
      </c>
      <c r="B3" s="15"/>
      <c r="C3" s="15"/>
      <c r="D3" s="15"/>
      <c r="E3" s="15"/>
      <c r="F3" s="15"/>
      <c r="G3" s="15"/>
      <c r="H3" s="15"/>
      <c r="I3" s="15"/>
    </row>
    <row r="4" spans="1:9" ht="17.100000000000001" customHeight="1" x14ac:dyDescent="0.2">
      <c r="A4" s="18" t="str">
        <f>hidden2!A9</f>
        <v>по состоянию на 01.10.2024 г.</v>
      </c>
      <c r="B4" s="18"/>
      <c r="C4" s="18"/>
      <c r="D4" s="18"/>
      <c r="E4" s="18"/>
      <c r="F4" s="18"/>
      <c r="G4" s="18"/>
      <c r="H4" s="18"/>
      <c r="I4" s="18"/>
    </row>
    <row r="5" spans="1:9" x14ac:dyDescent="0.2">
      <c r="A5" s="8"/>
      <c r="B5" s="8"/>
      <c r="C5" s="8"/>
      <c r="D5" s="8"/>
      <c r="E5" s="8"/>
    </row>
    <row r="6" spans="1:9" ht="20.45" customHeight="1" x14ac:dyDescent="0.2">
      <c r="A6" s="21"/>
      <c r="B6" s="21"/>
      <c r="C6" s="22"/>
      <c r="D6" s="22"/>
      <c r="E6" s="22"/>
      <c r="I6" s="7" t="s">
        <v>1</v>
      </c>
    </row>
    <row r="7" spans="1:9" ht="14.45" customHeight="1" x14ac:dyDescent="0.2">
      <c r="A7" s="17"/>
      <c r="B7" s="16" t="s">
        <v>56</v>
      </c>
      <c r="C7" s="16"/>
      <c r="D7" s="16"/>
      <c r="E7" s="16"/>
      <c r="F7" s="23" t="s">
        <v>38</v>
      </c>
      <c r="G7" s="23"/>
      <c r="H7" s="24"/>
      <c r="I7" s="24"/>
    </row>
    <row r="8" spans="1:9" ht="136.5" customHeight="1" x14ac:dyDescent="0.2">
      <c r="A8" s="17"/>
      <c r="B8" s="16"/>
      <c r="C8" s="16"/>
      <c r="D8" s="16"/>
      <c r="E8" s="16"/>
      <c r="F8" s="19" t="s">
        <v>57</v>
      </c>
      <c r="G8" s="20"/>
      <c r="H8" s="24" t="s">
        <v>58</v>
      </c>
      <c r="I8" s="24"/>
    </row>
    <row r="9" spans="1:9" ht="39.200000000000003" customHeight="1" x14ac:dyDescent="0.2">
      <c r="A9" s="17"/>
      <c r="B9" s="2" t="s">
        <v>2</v>
      </c>
      <c r="C9" s="2" t="s">
        <v>51</v>
      </c>
      <c r="D9" s="2" t="s">
        <v>52</v>
      </c>
      <c r="E9" s="2" t="s">
        <v>53</v>
      </c>
      <c r="F9" s="2" t="s">
        <v>2</v>
      </c>
      <c r="G9" s="2" t="s">
        <v>51</v>
      </c>
      <c r="H9" s="2" t="s">
        <v>2</v>
      </c>
      <c r="I9" s="2" t="s">
        <v>51</v>
      </c>
    </row>
    <row r="10" spans="1:9" ht="19.5" customHeight="1" x14ac:dyDescent="0.2">
      <c r="A10" s="10" t="s">
        <v>0</v>
      </c>
      <c r="B10" s="2" t="s">
        <v>6</v>
      </c>
      <c r="C10" s="2" t="s">
        <v>7</v>
      </c>
      <c r="D10" s="2" t="s">
        <v>54</v>
      </c>
      <c r="E10" s="2" t="s">
        <v>55</v>
      </c>
      <c r="F10" s="4" t="s">
        <v>8</v>
      </c>
      <c r="G10" s="4" t="s">
        <v>9</v>
      </c>
      <c r="H10" s="4" t="s">
        <v>10</v>
      </c>
      <c r="I10" s="4" t="s">
        <v>11</v>
      </c>
    </row>
    <row r="11" spans="1:9" ht="18" customHeight="1" x14ac:dyDescent="0.2">
      <c r="A11" s="11" t="str">
        <f>hidden1!B2</f>
        <v>РОССИЙСКАЯ ФЕДЕРАЦИЯ</v>
      </c>
      <c r="B11" s="12">
        <f>hidden1!C2</f>
        <v>9436074734</v>
      </c>
      <c r="C11" s="12">
        <f>hidden1!D2</f>
        <v>9196774264</v>
      </c>
      <c r="D11" s="12">
        <f>hidden1!E2</f>
        <v>453520953</v>
      </c>
      <c r="E11" s="12">
        <f>hidden1!F2</f>
        <v>60988153</v>
      </c>
      <c r="F11" s="12">
        <f>hidden1!G2</f>
        <v>8770325098</v>
      </c>
      <c r="G11" s="12">
        <f>hidden1!H2</f>
        <v>8519563893</v>
      </c>
      <c r="H11" s="12">
        <f>hidden1!K2</f>
        <v>169225792</v>
      </c>
      <c r="I11" s="12">
        <f>hidden1!L2</f>
        <v>144490509</v>
      </c>
    </row>
    <row r="12" spans="1:9" x14ac:dyDescent="0.2">
      <c r="A12" s="11" t="str">
        <f>hidden1!B3</f>
        <v xml:space="preserve">  в том числе:</v>
      </c>
      <c r="B12" s="12"/>
      <c r="C12" s="12"/>
      <c r="D12" s="12"/>
      <c r="E12" s="12"/>
      <c r="F12" s="12"/>
      <c r="G12" s="12"/>
      <c r="H12" s="12"/>
      <c r="I12" s="12"/>
    </row>
    <row r="13" spans="1:9" ht="12.75" customHeight="1" x14ac:dyDescent="0.2">
      <c r="A13" s="11" t="str">
        <f>hidden1!B4</f>
        <v xml:space="preserve">  ЦЕНТРАЛЬНЫЙ ФЕДЕРАЛЬНЫЙ ОКРУГ</v>
      </c>
      <c r="B13" s="12">
        <f>hidden1!C4</f>
        <v>3663290171</v>
      </c>
      <c r="C13" s="12">
        <f>hidden1!D4</f>
        <v>3573882425</v>
      </c>
      <c r="D13" s="12">
        <f>hidden1!E4</f>
        <v>153111436</v>
      </c>
      <c r="E13" s="12">
        <f>hidden1!F4</f>
        <v>23025947</v>
      </c>
      <c r="F13" s="12">
        <f>hidden1!G4</f>
        <v>3443726740</v>
      </c>
      <c r="G13" s="12">
        <f>hidden1!H4</f>
        <v>3346239468</v>
      </c>
      <c r="H13" s="12">
        <f>hidden1!K4</f>
        <v>50331130</v>
      </c>
      <c r="I13" s="12">
        <f>hidden1!L4</f>
        <v>43774795</v>
      </c>
    </row>
    <row r="14" spans="1:9" ht="12.75" customHeight="1" x14ac:dyDescent="0.2">
      <c r="A14" s="11" t="str">
        <f>hidden1!B5</f>
        <v xml:space="preserve">    Белгородская область</v>
      </c>
      <c r="B14" s="12">
        <f>hidden1!C5</f>
        <v>70094559</v>
      </c>
      <c r="C14" s="12">
        <f>hidden1!D5</f>
        <v>68343522</v>
      </c>
      <c r="D14" s="12">
        <f>hidden1!E5</f>
        <v>3528906</v>
      </c>
      <c r="E14" s="12">
        <f>hidden1!F5</f>
        <v>430335</v>
      </c>
      <c r="F14" s="12">
        <f>hidden1!G5</f>
        <v>64437113</v>
      </c>
      <c r="G14" s="12">
        <f>hidden1!H5</f>
        <v>62769665</v>
      </c>
      <c r="H14" s="12">
        <f>hidden1!K5</f>
        <v>1773724</v>
      </c>
      <c r="I14" s="12">
        <f>hidden1!L5</f>
        <v>1491968</v>
      </c>
    </row>
    <row r="15" spans="1:9" ht="12.75" customHeight="1" x14ac:dyDescent="0.2">
      <c r="A15" s="11" t="str">
        <f>hidden1!B6</f>
        <v xml:space="preserve">    Брянская область</v>
      </c>
      <c r="B15" s="12">
        <f>hidden1!C6</f>
        <v>37485947</v>
      </c>
      <c r="C15" s="12">
        <f>hidden1!D6</f>
        <v>36111823</v>
      </c>
      <c r="D15" s="12">
        <f>hidden1!E6</f>
        <v>2146533</v>
      </c>
      <c r="E15" s="12">
        <f>hidden1!F6</f>
        <v>319447</v>
      </c>
      <c r="F15" s="12">
        <f>hidden1!G6</f>
        <v>33893419</v>
      </c>
      <c r="G15" s="12">
        <f>hidden1!H6</f>
        <v>32609407</v>
      </c>
      <c r="H15" s="12">
        <f>hidden1!K6</f>
        <v>1179837</v>
      </c>
      <c r="I15" s="12">
        <f>hidden1!L6</f>
        <v>958452</v>
      </c>
    </row>
    <row r="16" spans="1:9" ht="12.75" customHeight="1" x14ac:dyDescent="0.2">
      <c r="A16" s="11" t="str">
        <f>hidden1!B7</f>
        <v xml:space="preserve">    Владимирская область</v>
      </c>
      <c r="B16" s="12">
        <f>hidden1!C7</f>
        <v>58416320</v>
      </c>
      <c r="C16" s="12">
        <f>hidden1!D7</f>
        <v>56927452</v>
      </c>
      <c r="D16" s="12">
        <f>hidden1!E7</f>
        <v>2776793</v>
      </c>
      <c r="E16" s="12">
        <f>hidden1!F7</f>
        <v>421720</v>
      </c>
      <c r="F16" s="12">
        <f>hidden1!G7</f>
        <v>53806944</v>
      </c>
      <c r="G16" s="12">
        <f>hidden1!H7</f>
        <v>52305369</v>
      </c>
      <c r="H16" s="12">
        <f>hidden1!K7</f>
        <v>1540272</v>
      </c>
      <c r="I16" s="12">
        <f>hidden1!L7</f>
        <v>1337785</v>
      </c>
    </row>
    <row r="17" spans="1:9" ht="12.75" customHeight="1" x14ac:dyDescent="0.2">
      <c r="A17" s="11" t="str">
        <f>hidden1!B8</f>
        <v xml:space="preserve">    Воронежская область</v>
      </c>
      <c r="B17" s="12">
        <f>hidden1!C8</f>
        <v>95409048</v>
      </c>
      <c r="C17" s="12">
        <f>hidden1!D8</f>
        <v>92966837</v>
      </c>
      <c r="D17" s="12">
        <f>hidden1!E8</f>
        <v>5199742</v>
      </c>
      <c r="E17" s="12">
        <f>hidden1!F8</f>
        <v>737291</v>
      </c>
      <c r="F17" s="12">
        <f>hidden1!G8</f>
        <v>87139712</v>
      </c>
      <c r="G17" s="12">
        <f>hidden1!H8</f>
        <v>84675530</v>
      </c>
      <c r="H17" s="12">
        <f>hidden1!K8</f>
        <v>2546145</v>
      </c>
      <c r="I17" s="12">
        <f>hidden1!L8</f>
        <v>2185701</v>
      </c>
    </row>
    <row r="18" spans="1:9" ht="12.75" customHeight="1" x14ac:dyDescent="0.2">
      <c r="A18" s="11" t="str">
        <f>hidden1!B9</f>
        <v xml:space="preserve">    Ивановская область</v>
      </c>
      <c r="B18" s="12">
        <f>hidden1!C9</f>
        <v>25065460</v>
      </c>
      <c r="C18" s="12">
        <f>hidden1!D9</f>
        <v>24164787</v>
      </c>
      <c r="D18" s="12">
        <f>hidden1!E9</f>
        <v>1493172</v>
      </c>
      <c r="E18" s="12">
        <f>hidden1!F9</f>
        <v>226336</v>
      </c>
      <c r="F18" s="12">
        <f>hidden1!G9</f>
        <v>22345109</v>
      </c>
      <c r="G18" s="12">
        <f>hidden1!H9</f>
        <v>21402216</v>
      </c>
      <c r="H18" s="12">
        <f>hidden1!K9</f>
        <v>1096434</v>
      </c>
      <c r="I18" s="12">
        <f>hidden1!L9</f>
        <v>955484</v>
      </c>
    </row>
    <row r="19" spans="1:9" ht="12.75" customHeight="1" x14ac:dyDescent="0.2">
      <c r="A19" s="11" t="str">
        <f>hidden1!B10</f>
        <v xml:space="preserve">    Калужская область</v>
      </c>
      <c r="B19" s="12">
        <f>hidden1!C10</f>
        <v>51481613</v>
      </c>
      <c r="C19" s="12">
        <f>hidden1!D10</f>
        <v>50619742</v>
      </c>
      <c r="D19" s="12">
        <f>hidden1!E10</f>
        <v>2363676</v>
      </c>
      <c r="E19" s="12">
        <f>hidden1!F10</f>
        <v>340168</v>
      </c>
      <c r="F19" s="12">
        <f>hidden1!G10</f>
        <v>47721338</v>
      </c>
      <c r="G19" s="12">
        <f>hidden1!H10</f>
        <v>46746640</v>
      </c>
      <c r="H19" s="12">
        <f>hidden1!K10</f>
        <v>1221044</v>
      </c>
      <c r="I19" s="12">
        <f>hidden1!L10</f>
        <v>1069431</v>
      </c>
    </row>
    <row r="20" spans="1:9" ht="12.75" customHeight="1" x14ac:dyDescent="0.2">
      <c r="A20" s="11" t="str">
        <f>hidden1!B11</f>
        <v xml:space="preserve">    Костромская область</v>
      </c>
      <c r="B20" s="12">
        <f>hidden1!C11</f>
        <v>27922423</v>
      </c>
      <c r="C20" s="12">
        <f>hidden1!D11</f>
        <v>27825562</v>
      </c>
      <c r="D20" s="12">
        <f>hidden1!E11</f>
        <v>1005119</v>
      </c>
      <c r="E20" s="12">
        <f>hidden1!F11</f>
        <v>133643</v>
      </c>
      <c r="F20" s="12">
        <f>hidden1!G11</f>
        <v>26161540</v>
      </c>
      <c r="G20" s="12">
        <f>hidden1!H11</f>
        <v>26133485</v>
      </c>
      <c r="H20" s="12">
        <f>hidden1!K11</f>
        <v>639445</v>
      </c>
      <c r="I20" s="12">
        <f>hidden1!L11</f>
        <v>514665</v>
      </c>
    </row>
    <row r="21" spans="1:9" ht="12.75" customHeight="1" x14ac:dyDescent="0.2">
      <c r="A21" s="11" t="str">
        <f>hidden1!B12</f>
        <v xml:space="preserve">    Курская область</v>
      </c>
      <c r="B21" s="12">
        <f>hidden1!C12</f>
        <v>44256462</v>
      </c>
      <c r="C21" s="12">
        <f>hidden1!D12</f>
        <v>42459439</v>
      </c>
      <c r="D21" s="12">
        <f>hidden1!E12</f>
        <v>2645492</v>
      </c>
      <c r="E21" s="12">
        <f>hidden1!F12</f>
        <v>385279</v>
      </c>
      <c r="F21" s="12">
        <f>hidden1!G12</f>
        <v>40223955</v>
      </c>
      <c r="G21" s="12">
        <f>hidden1!H12</f>
        <v>38477899</v>
      </c>
      <c r="H21" s="12">
        <f>hidden1!K12</f>
        <v>1094405</v>
      </c>
      <c r="I21" s="12">
        <f>hidden1!L12</f>
        <v>879344</v>
      </c>
    </row>
    <row r="22" spans="1:9" ht="12.75" customHeight="1" x14ac:dyDescent="0.2">
      <c r="A22" s="11" t="str">
        <f>hidden1!B13</f>
        <v xml:space="preserve">    Липецкая область</v>
      </c>
      <c r="B22" s="12">
        <f>hidden1!C13</f>
        <v>53101119</v>
      </c>
      <c r="C22" s="12">
        <f>hidden1!D13</f>
        <v>53040642</v>
      </c>
      <c r="D22" s="12">
        <f>hidden1!E13</f>
        <v>3403999</v>
      </c>
      <c r="E22" s="12">
        <f>hidden1!F13</f>
        <v>522164</v>
      </c>
      <c r="F22" s="12">
        <f>hidden1!G13</f>
        <v>48148050</v>
      </c>
      <c r="G22" s="12">
        <f>hidden1!H13</f>
        <v>47982088</v>
      </c>
      <c r="H22" s="12">
        <f>hidden1!K13</f>
        <v>1173196</v>
      </c>
      <c r="I22" s="12">
        <f>hidden1!L13</f>
        <v>1018821</v>
      </c>
    </row>
    <row r="23" spans="1:9" ht="12.75" customHeight="1" x14ac:dyDescent="0.2">
      <c r="A23" s="11" t="str">
        <f>hidden1!B14</f>
        <v xml:space="preserve">    Московская область</v>
      </c>
      <c r="B23" s="12">
        <f>hidden1!C14</f>
        <v>574410720</v>
      </c>
      <c r="C23" s="12">
        <f>hidden1!D14</f>
        <v>561441560</v>
      </c>
      <c r="D23" s="12">
        <f>hidden1!E14</f>
        <v>25110360</v>
      </c>
      <c r="E23" s="12">
        <f>hidden1!F14</f>
        <v>3356592</v>
      </c>
      <c r="F23" s="12">
        <f>hidden1!G14</f>
        <v>534490770</v>
      </c>
      <c r="G23" s="12">
        <f>hidden1!H14</f>
        <v>520799708</v>
      </c>
      <c r="H23" s="12">
        <f>hidden1!K14</f>
        <v>12362061</v>
      </c>
      <c r="I23" s="12">
        <f>hidden1!L14</f>
        <v>10654144</v>
      </c>
    </row>
    <row r="24" spans="1:9" ht="12.75" customHeight="1" x14ac:dyDescent="0.2">
      <c r="A24" s="11" t="str">
        <f>hidden1!B15</f>
        <v xml:space="preserve">    Орловская область</v>
      </c>
      <c r="B24" s="12">
        <f>hidden1!C15</f>
        <v>24431684</v>
      </c>
      <c r="C24" s="12">
        <f>hidden1!D15</f>
        <v>24192179</v>
      </c>
      <c r="D24" s="12">
        <f>hidden1!E15</f>
        <v>1402769</v>
      </c>
      <c r="E24" s="12">
        <f>hidden1!F15</f>
        <v>228347</v>
      </c>
      <c r="F24" s="12">
        <f>hidden1!G15</f>
        <v>22087384</v>
      </c>
      <c r="G24" s="12">
        <f>hidden1!H15</f>
        <v>21814562</v>
      </c>
      <c r="H24" s="12">
        <f>hidden1!K15</f>
        <v>783440</v>
      </c>
      <c r="I24" s="12">
        <f>hidden1!L15</f>
        <v>655385</v>
      </c>
    </row>
    <row r="25" spans="1:9" ht="12.75" customHeight="1" x14ac:dyDescent="0.2">
      <c r="A25" s="11" t="str">
        <f>hidden1!B16</f>
        <v xml:space="preserve">    Рязанская область</v>
      </c>
      <c r="B25" s="12">
        <f>hidden1!C16</f>
        <v>45002845</v>
      </c>
      <c r="C25" s="12">
        <f>hidden1!D16</f>
        <v>43753508</v>
      </c>
      <c r="D25" s="12">
        <f>hidden1!E16</f>
        <v>1892430</v>
      </c>
      <c r="E25" s="12">
        <f>hidden1!F16</f>
        <v>273314</v>
      </c>
      <c r="F25" s="12">
        <f>hidden1!G16</f>
        <v>41725784</v>
      </c>
      <c r="G25" s="12">
        <f>hidden1!H16</f>
        <v>40481892</v>
      </c>
      <c r="H25" s="12">
        <f>hidden1!K16</f>
        <v>1186896</v>
      </c>
      <c r="I25" s="12">
        <f>hidden1!L16</f>
        <v>1028842</v>
      </c>
    </row>
    <row r="26" spans="1:9" ht="12.75" customHeight="1" x14ac:dyDescent="0.2">
      <c r="A26" s="11" t="str">
        <f>hidden1!B17</f>
        <v xml:space="preserve">    Смоленская область</v>
      </c>
      <c r="B26" s="12">
        <f>hidden1!C17</f>
        <v>34823169</v>
      </c>
      <c r="C26" s="12">
        <f>hidden1!D17</f>
        <v>33934881</v>
      </c>
      <c r="D26" s="12">
        <f>hidden1!E17</f>
        <v>1304354</v>
      </c>
      <c r="E26" s="12">
        <f>hidden1!F17</f>
        <v>178569</v>
      </c>
      <c r="F26" s="12">
        <f>hidden1!G17</f>
        <v>32539288</v>
      </c>
      <c r="G26" s="12">
        <f>hidden1!H17</f>
        <v>31539723</v>
      </c>
      <c r="H26" s="12">
        <f>hidden1!K17</f>
        <v>933922</v>
      </c>
      <c r="I26" s="12">
        <f>hidden1!L17</f>
        <v>831323</v>
      </c>
    </row>
    <row r="27" spans="1:9" ht="12.75" customHeight="1" x14ac:dyDescent="0.2">
      <c r="A27" s="11" t="str">
        <f>hidden1!B18</f>
        <v xml:space="preserve">    Тамбовская область</v>
      </c>
      <c r="B27" s="12">
        <f>hidden1!C18</f>
        <v>31406319</v>
      </c>
      <c r="C27" s="12">
        <f>hidden1!D18</f>
        <v>30312645</v>
      </c>
      <c r="D27" s="12">
        <f>hidden1!E18</f>
        <v>1517062</v>
      </c>
      <c r="E27" s="12">
        <f>hidden1!F18</f>
        <v>232548</v>
      </c>
      <c r="F27" s="12">
        <f>hidden1!G18</f>
        <v>28749044</v>
      </c>
      <c r="G27" s="12">
        <f>hidden1!H18</f>
        <v>27678328</v>
      </c>
      <c r="H27" s="12">
        <f>hidden1!K18</f>
        <v>966639</v>
      </c>
      <c r="I27" s="12">
        <f>hidden1!L18</f>
        <v>826814</v>
      </c>
    </row>
    <row r="28" spans="1:9" ht="12.75" customHeight="1" x14ac:dyDescent="0.2">
      <c r="A28" s="11" t="str">
        <f>hidden1!B19</f>
        <v xml:space="preserve">    Тверская область</v>
      </c>
      <c r="B28" s="12">
        <f>hidden1!C19</f>
        <v>50961377</v>
      </c>
      <c r="C28" s="12">
        <f>hidden1!D19</f>
        <v>49273181</v>
      </c>
      <c r="D28" s="12">
        <f>hidden1!E19</f>
        <v>3020466</v>
      </c>
      <c r="E28" s="12">
        <f>hidden1!F19</f>
        <v>491428</v>
      </c>
      <c r="F28" s="12">
        <f>hidden1!G19</f>
        <v>46260830</v>
      </c>
      <c r="G28" s="12">
        <f>hidden1!H19</f>
        <v>44588570</v>
      </c>
      <c r="H28" s="12">
        <f>hidden1!K19</f>
        <v>1268643</v>
      </c>
      <c r="I28" s="12">
        <f>hidden1!L19</f>
        <v>1084744</v>
      </c>
    </row>
    <row r="29" spans="1:9" ht="12.75" customHeight="1" x14ac:dyDescent="0.2">
      <c r="A29" s="11" t="str">
        <f>hidden1!B20</f>
        <v xml:space="preserve">    Тульская область</v>
      </c>
      <c r="B29" s="12">
        <f>hidden1!C20</f>
        <v>69806149</v>
      </c>
      <c r="C29" s="12">
        <f>hidden1!D20</f>
        <v>69632970</v>
      </c>
      <c r="D29" s="12">
        <f>hidden1!E20</f>
        <v>3029201</v>
      </c>
      <c r="E29" s="12">
        <f>hidden1!F20</f>
        <v>366453</v>
      </c>
      <c r="F29" s="12">
        <f>hidden1!G20</f>
        <v>64916690</v>
      </c>
      <c r="G29" s="12">
        <f>hidden1!H20</f>
        <v>64745070</v>
      </c>
      <c r="H29" s="12">
        <f>hidden1!K20</f>
        <v>1604148</v>
      </c>
      <c r="I29" s="12">
        <f>hidden1!L20</f>
        <v>1341912</v>
      </c>
    </row>
    <row r="30" spans="1:9" ht="12.75" customHeight="1" x14ac:dyDescent="0.2">
      <c r="A30" s="11" t="str">
        <f>hidden1!B21</f>
        <v xml:space="preserve">    Ярославская область</v>
      </c>
      <c r="B30" s="12">
        <f>hidden1!C21</f>
        <v>70394420</v>
      </c>
      <c r="C30" s="12">
        <f>hidden1!D21</f>
        <v>69293408</v>
      </c>
      <c r="D30" s="12">
        <f>hidden1!E21</f>
        <v>4764861</v>
      </c>
      <c r="E30" s="12">
        <f>hidden1!F21</f>
        <v>656368</v>
      </c>
      <c r="F30" s="12">
        <f>hidden1!G21</f>
        <v>63879272</v>
      </c>
      <c r="G30" s="12">
        <f>hidden1!H21</f>
        <v>62664895</v>
      </c>
      <c r="H30" s="12">
        <f>hidden1!K21</f>
        <v>1227334</v>
      </c>
      <c r="I30" s="12">
        <f>hidden1!L21</f>
        <v>1058735</v>
      </c>
    </row>
    <row r="31" spans="1:9" ht="12.75" customHeight="1" x14ac:dyDescent="0.2">
      <c r="A31" s="11" t="str">
        <f>hidden1!B22</f>
        <v xml:space="preserve">    город Москва</v>
      </c>
      <c r="B31" s="12">
        <f>hidden1!C22</f>
        <v>2298820537</v>
      </c>
      <c r="C31" s="12">
        <f>hidden1!D22</f>
        <v>2239588287</v>
      </c>
      <c r="D31" s="12">
        <f>hidden1!E22</f>
        <v>86506501</v>
      </c>
      <c r="E31" s="12">
        <f>hidden1!F22</f>
        <v>13725945</v>
      </c>
      <c r="F31" s="12">
        <f>hidden1!G22</f>
        <v>2185200498</v>
      </c>
      <c r="G31" s="12">
        <f>hidden1!H22</f>
        <v>2118824421</v>
      </c>
      <c r="H31" s="12">
        <f>hidden1!K22</f>
        <v>17733545</v>
      </c>
      <c r="I31" s="12">
        <f>hidden1!L22</f>
        <v>15881245</v>
      </c>
    </row>
    <row r="32" spans="1:9" ht="12.75" customHeight="1" x14ac:dyDescent="0.2">
      <c r="A32" s="11" t="str">
        <f>hidden1!B23</f>
        <v xml:space="preserve">  СЕВЕРО-ЗАПАДНЫЙ ФЕДЕРАЛЬНЫЙ ОКРУГ</v>
      </c>
      <c r="B32" s="12">
        <f>hidden1!C23</f>
        <v>1188711527</v>
      </c>
      <c r="C32" s="12">
        <f>hidden1!D23</f>
        <v>1162411715</v>
      </c>
      <c r="D32" s="12">
        <f>hidden1!E23</f>
        <v>54511582</v>
      </c>
      <c r="E32" s="12">
        <f>hidden1!F23</f>
        <v>7011910</v>
      </c>
      <c r="F32" s="12">
        <f>hidden1!G23</f>
        <v>1110874250</v>
      </c>
      <c r="G32" s="12">
        <f>hidden1!H23</f>
        <v>1083167131</v>
      </c>
      <c r="H32" s="12">
        <f>hidden1!K23</f>
        <v>17789204</v>
      </c>
      <c r="I32" s="12">
        <f>hidden1!L23</f>
        <v>15597737</v>
      </c>
    </row>
    <row r="33" spans="1:9" ht="12.75" customHeight="1" x14ac:dyDescent="0.2">
      <c r="A33" s="11" t="str">
        <f>hidden1!B24</f>
        <v xml:space="preserve">    Республика Карелия</v>
      </c>
      <c r="B33" s="12">
        <f>hidden1!C24</f>
        <v>26177703</v>
      </c>
      <c r="C33" s="12">
        <f>hidden1!D24</f>
        <v>25379752</v>
      </c>
      <c r="D33" s="12">
        <f>hidden1!E24</f>
        <v>1257917</v>
      </c>
      <c r="E33" s="12">
        <f>hidden1!F24</f>
        <v>186075</v>
      </c>
      <c r="F33" s="12">
        <f>hidden1!G24</f>
        <v>24143972</v>
      </c>
      <c r="G33" s="12">
        <f>hidden1!H24</f>
        <v>23309264</v>
      </c>
      <c r="H33" s="12">
        <f>hidden1!K24</f>
        <v>646911</v>
      </c>
      <c r="I33" s="12">
        <f>hidden1!L24</f>
        <v>570272</v>
      </c>
    </row>
    <row r="34" spans="1:9" ht="12.75" customHeight="1" x14ac:dyDescent="0.2">
      <c r="A34" s="11" t="str">
        <f>hidden1!B25</f>
        <v xml:space="preserve">    Республика Коми</v>
      </c>
      <c r="B34" s="12">
        <f>hidden1!C25</f>
        <v>50108522</v>
      </c>
      <c r="C34" s="12">
        <f>hidden1!D25</f>
        <v>48118580</v>
      </c>
      <c r="D34" s="12">
        <f>hidden1!E25</f>
        <v>2721923</v>
      </c>
      <c r="E34" s="12">
        <f>hidden1!F25</f>
        <v>391246</v>
      </c>
      <c r="F34" s="12">
        <f>hidden1!G25</f>
        <v>46368239</v>
      </c>
      <c r="G34" s="12">
        <f>hidden1!H25</f>
        <v>44225924</v>
      </c>
      <c r="H34" s="12">
        <f>hidden1!K25</f>
        <v>731396</v>
      </c>
      <c r="I34" s="12">
        <f>hidden1!L25</f>
        <v>631746</v>
      </c>
    </row>
    <row r="35" spans="1:9" ht="12.75" customHeight="1" x14ac:dyDescent="0.2">
      <c r="A35" s="11" t="str">
        <f>hidden1!B26</f>
        <v xml:space="preserve">    Архангельская область</v>
      </c>
      <c r="B35" s="12">
        <f>hidden1!C26</f>
        <v>58605752</v>
      </c>
      <c r="C35" s="12">
        <f>hidden1!D26</f>
        <v>56041156</v>
      </c>
      <c r="D35" s="12">
        <f>hidden1!E26</f>
        <v>3409315</v>
      </c>
      <c r="E35" s="12">
        <f>hidden1!F26</f>
        <v>433012</v>
      </c>
      <c r="F35" s="12">
        <f>hidden1!G26</f>
        <v>53881612</v>
      </c>
      <c r="G35" s="12">
        <f>hidden1!H26</f>
        <v>51244917</v>
      </c>
      <c r="H35" s="12">
        <f>hidden1!K26</f>
        <v>980006</v>
      </c>
      <c r="I35" s="12">
        <f>hidden1!L26</f>
        <v>853662</v>
      </c>
    </row>
    <row r="36" spans="1:9" ht="12.75" customHeight="1" x14ac:dyDescent="0.2">
      <c r="A36" s="11" t="str">
        <f>hidden1!B27</f>
        <v xml:space="preserve">    Вологодская область</v>
      </c>
      <c r="B36" s="12">
        <f>hidden1!C27</f>
        <v>64114264</v>
      </c>
      <c r="C36" s="12">
        <f>hidden1!D27</f>
        <v>62954652</v>
      </c>
      <c r="D36" s="12">
        <f>hidden1!E27</f>
        <v>3123031</v>
      </c>
      <c r="E36" s="12">
        <f>hidden1!F27</f>
        <v>271434</v>
      </c>
      <c r="F36" s="12">
        <f>hidden1!G27</f>
        <v>59625384</v>
      </c>
      <c r="G36" s="12">
        <f>hidden1!H27</f>
        <v>58427988</v>
      </c>
      <c r="H36" s="12">
        <f>hidden1!K27</f>
        <v>1166823</v>
      </c>
      <c r="I36" s="12">
        <f>hidden1!L27</f>
        <v>1028191</v>
      </c>
    </row>
    <row r="37" spans="1:9" ht="12.75" customHeight="1" x14ac:dyDescent="0.2">
      <c r="A37" s="11" t="str">
        <f>hidden1!B28</f>
        <v xml:space="preserve">    Калининградская область</v>
      </c>
      <c r="B37" s="12">
        <f>hidden1!C28</f>
        <v>44755106</v>
      </c>
      <c r="C37" s="12">
        <f>hidden1!D28</f>
        <v>43457553</v>
      </c>
      <c r="D37" s="12">
        <f>hidden1!E28</f>
        <v>2497882</v>
      </c>
      <c r="E37" s="12">
        <f>hidden1!F28</f>
        <v>301606</v>
      </c>
      <c r="F37" s="12">
        <f>hidden1!G28</f>
        <v>40707497</v>
      </c>
      <c r="G37" s="12">
        <f>hidden1!H28</f>
        <v>39425402</v>
      </c>
      <c r="H37" s="12">
        <f>hidden1!K28</f>
        <v>1348326</v>
      </c>
      <c r="I37" s="12">
        <f>hidden1!L28</f>
        <v>1154069</v>
      </c>
    </row>
    <row r="38" spans="1:9" ht="12.75" customHeight="1" x14ac:dyDescent="0.2">
      <c r="A38" s="11" t="str">
        <f>hidden1!B29</f>
        <v xml:space="preserve">    Ленинградская область</v>
      </c>
      <c r="B38" s="12">
        <f>hidden1!C29</f>
        <v>96435305</v>
      </c>
      <c r="C38" s="12">
        <f>hidden1!D29</f>
        <v>95277887</v>
      </c>
      <c r="D38" s="12">
        <f>hidden1!E29</f>
        <v>4771612</v>
      </c>
      <c r="E38" s="12">
        <f>hidden1!F29</f>
        <v>481969</v>
      </c>
      <c r="F38" s="12">
        <f>hidden1!G29</f>
        <v>89005342</v>
      </c>
      <c r="G38" s="12">
        <f>hidden1!H29</f>
        <v>87863189</v>
      </c>
      <c r="H38" s="12">
        <f>hidden1!K29</f>
        <v>2440599</v>
      </c>
      <c r="I38" s="12">
        <f>hidden1!L29</f>
        <v>2091068</v>
      </c>
    </row>
    <row r="39" spans="1:9" ht="12.75" customHeight="1" x14ac:dyDescent="0.2">
      <c r="A39" s="11" t="str">
        <f>hidden1!B30</f>
        <v xml:space="preserve">    Мурманская область</v>
      </c>
      <c r="B39" s="12">
        <f>hidden1!C30</f>
        <v>55716221</v>
      </c>
      <c r="C39" s="12">
        <f>hidden1!D30</f>
        <v>53299999</v>
      </c>
      <c r="D39" s="12">
        <f>hidden1!E30</f>
        <v>3632930</v>
      </c>
      <c r="E39" s="12">
        <f>hidden1!F30</f>
        <v>357417</v>
      </c>
      <c r="F39" s="12">
        <f>hidden1!G30</f>
        <v>51057712</v>
      </c>
      <c r="G39" s="12">
        <f>hidden1!H30</f>
        <v>48554319</v>
      </c>
      <c r="H39" s="12">
        <f>hidden1!K30</f>
        <v>753581</v>
      </c>
      <c r="I39" s="12">
        <f>hidden1!L30</f>
        <v>652305</v>
      </c>
    </row>
    <row r="40" spans="1:9" ht="12.75" customHeight="1" x14ac:dyDescent="0.2">
      <c r="A40" s="11" t="str">
        <f>hidden1!B31</f>
        <v xml:space="preserve">    Новгородская область</v>
      </c>
      <c r="B40" s="12">
        <f>hidden1!C31</f>
        <v>22994479</v>
      </c>
      <c r="C40" s="12">
        <f>hidden1!D31</f>
        <v>22317416</v>
      </c>
      <c r="D40" s="12">
        <f>hidden1!E31</f>
        <v>801103</v>
      </c>
      <c r="E40" s="12">
        <f>hidden1!F31</f>
        <v>117155</v>
      </c>
      <c r="F40" s="12">
        <f>hidden1!G31</f>
        <v>21574558</v>
      </c>
      <c r="G40" s="12">
        <f>hidden1!H31</f>
        <v>20871553</v>
      </c>
      <c r="H40" s="12">
        <f>hidden1!K31</f>
        <v>581486</v>
      </c>
      <c r="I40" s="12">
        <f>hidden1!L31</f>
        <v>488928</v>
      </c>
    </row>
    <row r="41" spans="1:9" ht="12.75" customHeight="1" x14ac:dyDescent="0.2">
      <c r="A41" s="11" t="str">
        <f>hidden1!B32</f>
        <v xml:space="preserve">    Псковская область</v>
      </c>
      <c r="B41" s="12">
        <f>hidden1!C32</f>
        <v>19549117</v>
      </c>
      <c r="C41" s="12">
        <f>hidden1!D32</f>
        <v>18854368</v>
      </c>
      <c r="D41" s="12">
        <f>hidden1!E32</f>
        <v>1097341</v>
      </c>
      <c r="E41" s="12">
        <f>hidden1!F32</f>
        <v>188724</v>
      </c>
      <c r="F41" s="12">
        <f>hidden1!G32</f>
        <v>17783450</v>
      </c>
      <c r="G41" s="12">
        <f>hidden1!H32</f>
        <v>17064868</v>
      </c>
      <c r="H41" s="12">
        <f>hidden1!K32</f>
        <v>561045</v>
      </c>
      <c r="I41" s="12">
        <f>hidden1!L32</f>
        <v>466238</v>
      </c>
    </row>
    <row r="42" spans="1:9" ht="12.75" customHeight="1" x14ac:dyDescent="0.2">
      <c r="A42" s="11" t="str">
        <f>hidden1!B33</f>
        <v xml:space="preserve">    город Санкт-Петербург</v>
      </c>
      <c r="B42" s="12">
        <f>hidden1!C33</f>
        <v>745458768</v>
      </c>
      <c r="C42" s="12">
        <f>hidden1!D33</f>
        <v>732217500</v>
      </c>
      <c r="D42" s="12">
        <f>hidden1!E33</f>
        <v>30993387</v>
      </c>
      <c r="E42" s="12">
        <f>hidden1!F33</f>
        <v>4269652</v>
      </c>
      <c r="F42" s="12">
        <f>hidden1!G33</f>
        <v>702207440</v>
      </c>
      <c r="G42" s="12">
        <f>hidden1!H33</f>
        <v>687965536</v>
      </c>
      <c r="H42" s="12">
        <f>hidden1!K33</f>
        <v>8520891</v>
      </c>
      <c r="I42" s="12">
        <f>hidden1!L33</f>
        <v>7608399</v>
      </c>
    </row>
    <row r="43" spans="1:9" ht="12.75" customHeight="1" x14ac:dyDescent="0.2">
      <c r="A43" s="11" t="str">
        <f>hidden1!B34</f>
        <v xml:space="preserve">    Ненецкий автономный округ</v>
      </c>
      <c r="B43" s="12">
        <f>hidden1!C34</f>
        <v>4796290</v>
      </c>
      <c r="C43" s="12">
        <f>hidden1!D34</f>
        <v>4492852</v>
      </c>
      <c r="D43" s="12">
        <f>hidden1!E34</f>
        <v>205141</v>
      </c>
      <c r="E43" s="12">
        <f>hidden1!F34</f>
        <v>13620</v>
      </c>
      <c r="F43" s="12">
        <f>hidden1!G34</f>
        <v>4519044</v>
      </c>
      <c r="G43" s="12">
        <f>hidden1!H34</f>
        <v>4214171</v>
      </c>
      <c r="H43" s="12">
        <f>hidden1!K34</f>
        <v>58140</v>
      </c>
      <c r="I43" s="12">
        <f>hidden1!L34</f>
        <v>52859</v>
      </c>
    </row>
    <row r="44" spans="1:9" ht="13.7" customHeight="1" x14ac:dyDescent="0.2">
      <c r="A44" s="11" t="str">
        <f>hidden1!B35</f>
        <v xml:space="preserve">  СЕВЕРО-КАВКАЗСКИЙ ФЕДЕРАЛЬНЫЙ ОКРУГ</v>
      </c>
      <c r="B44" s="12">
        <f>hidden1!C35</f>
        <v>162185490</v>
      </c>
      <c r="C44" s="12">
        <f>hidden1!D35</f>
        <v>153829376</v>
      </c>
      <c r="D44" s="12">
        <f>hidden1!E35</f>
        <v>7712655</v>
      </c>
      <c r="E44" s="12">
        <f>hidden1!F35</f>
        <v>1057256</v>
      </c>
      <c r="F44" s="12">
        <f>hidden1!G35</f>
        <v>146805448</v>
      </c>
      <c r="G44" s="12">
        <f>hidden1!H35</f>
        <v>138398508</v>
      </c>
      <c r="H44" s="12">
        <f>hidden1!K35</f>
        <v>7530836</v>
      </c>
      <c r="I44" s="12">
        <f>hidden1!L35</f>
        <v>6036936</v>
      </c>
    </row>
    <row r="45" spans="1:9" ht="12.75" customHeight="1" x14ac:dyDescent="0.2">
      <c r="A45" s="11" t="str">
        <f>hidden1!B36</f>
        <v xml:space="preserve">    Республика Дагестан</v>
      </c>
      <c r="B45" s="12">
        <f>hidden1!C36</f>
        <v>34713412</v>
      </c>
      <c r="C45" s="12">
        <f>hidden1!D36</f>
        <v>32032954</v>
      </c>
      <c r="D45" s="12">
        <f>hidden1!E36</f>
        <v>1664000</v>
      </c>
      <c r="E45" s="12">
        <f>hidden1!F36</f>
        <v>212618</v>
      </c>
      <c r="F45" s="12">
        <f>hidden1!G36</f>
        <v>31531624</v>
      </c>
      <c r="G45" s="12">
        <f>hidden1!H36</f>
        <v>28657495</v>
      </c>
      <c r="H45" s="12">
        <f>hidden1!K36</f>
        <v>1650163</v>
      </c>
      <c r="I45" s="12">
        <f>hidden1!L36</f>
        <v>1315284</v>
      </c>
    </row>
    <row r="46" spans="1:9" ht="12.75" customHeight="1" x14ac:dyDescent="0.2">
      <c r="A46" s="11" t="str">
        <f>hidden1!B37</f>
        <v xml:space="preserve">    Республика Ингушетия</v>
      </c>
      <c r="B46" s="12">
        <f>hidden1!C37</f>
        <v>5215927</v>
      </c>
      <c r="C46" s="12">
        <f>hidden1!D37</f>
        <v>4968196</v>
      </c>
      <c r="D46" s="12">
        <f>hidden1!E37</f>
        <v>128923</v>
      </c>
      <c r="E46" s="12">
        <f>hidden1!F37</f>
        <v>45905</v>
      </c>
      <c r="F46" s="12">
        <f>hidden1!G37</f>
        <v>4966958</v>
      </c>
      <c r="G46" s="12">
        <f>hidden1!H37</f>
        <v>4657413</v>
      </c>
      <c r="H46" s="12">
        <f>hidden1!K37</f>
        <v>131860</v>
      </c>
      <c r="I46" s="12">
        <f>hidden1!L37</f>
        <v>90927</v>
      </c>
    </row>
    <row r="47" spans="1:9" ht="12.75" customHeight="1" x14ac:dyDescent="0.2">
      <c r="A47" s="11" t="str">
        <f>hidden1!B38</f>
        <v xml:space="preserve">    Кабардино-Балкарская Республика</v>
      </c>
      <c r="B47" s="12">
        <f>hidden1!C38</f>
        <v>11607660</v>
      </c>
      <c r="C47" s="12">
        <f>hidden1!D38</f>
        <v>10791348</v>
      </c>
      <c r="D47" s="12">
        <f>hidden1!E38</f>
        <v>399228</v>
      </c>
      <c r="E47" s="12">
        <f>hidden1!F38</f>
        <v>93160</v>
      </c>
      <c r="F47" s="12">
        <f>hidden1!G38</f>
        <v>10555933</v>
      </c>
      <c r="G47" s="12">
        <f>hidden1!H38</f>
        <v>9729973</v>
      </c>
      <c r="H47" s="12">
        <f>hidden1!K38</f>
        <v>667350</v>
      </c>
      <c r="I47" s="12">
        <f>hidden1!L38</f>
        <v>498377</v>
      </c>
    </row>
    <row r="48" spans="1:9" ht="12.75" customHeight="1" x14ac:dyDescent="0.2">
      <c r="A48" s="11" t="str">
        <f>hidden1!B39</f>
        <v xml:space="preserve">    Карачаево-Черкесская Республика</v>
      </c>
      <c r="B48" s="12">
        <f>hidden1!C39</f>
        <v>7881670</v>
      </c>
      <c r="C48" s="12">
        <f>hidden1!D39</f>
        <v>7564694</v>
      </c>
      <c r="D48" s="12">
        <f>hidden1!E39</f>
        <v>454371</v>
      </c>
      <c r="E48" s="12">
        <f>hidden1!F39</f>
        <v>82519</v>
      </c>
      <c r="F48" s="12">
        <f>hidden1!G39</f>
        <v>6972293</v>
      </c>
      <c r="G48" s="12">
        <f>hidden1!H39</f>
        <v>6653404</v>
      </c>
      <c r="H48" s="12">
        <f>hidden1!K39</f>
        <v>432061</v>
      </c>
      <c r="I48" s="12">
        <f>hidden1!L39</f>
        <v>343168</v>
      </c>
    </row>
    <row r="49" spans="1:9" ht="12.75" customHeight="1" x14ac:dyDescent="0.2">
      <c r="A49" s="11" t="str">
        <f>hidden1!B40</f>
        <v xml:space="preserve">    Республика Северная Осетия-Алания</v>
      </c>
      <c r="B49" s="12">
        <f>hidden1!C40</f>
        <v>11552094</v>
      </c>
      <c r="C49" s="12">
        <f>hidden1!D40</f>
        <v>10868155</v>
      </c>
      <c r="D49" s="12">
        <f>hidden1!E40</f>
        <v>369127</v>
      </c>
      <c r="E49" s="12">
        <f>hidden1!F40</f>
        <v>76146</v>
      </c>
      <c r="F49" s="12">
        <f>hidden1!G40</f>
        <v>10667047</v>
      </c>
      <c r="G49" s="12">
        <f>hidden1!H40</f>
        <v>9934549</v>
      </c>
      <c r="H49" s="12">
        <f>hidden1!K40</f>
        <v>536103</v>
      </c>
      <c r="I49" s="12">
        <f>hidden1!L40</f>
        <v>439097</v>
      </c>
    </row>
    <row r="50" spans="1:9" ht="12.75" customHeight="1" x14ac:dyDescent="0.2">
      <c r="A50" s="11" t="str">
        <f>hidden1!B41</f>
        <v xml:space="preserve">    Чеченская Республика</v>
      </c>
      <c r="B50" s="12">
        <f>hidden1!C41</f>
        <v>20086969</v>
      </c>
      <c r="C50" s="12">
        <f>hidden1!D41</f>
        <v>19009391</v>
      </c>
      <c r="D50" s="12">
        <f>hidden1!E41</f>
        <v>1303854</v>
      </c>
      <c r="E50" s="12">
        <f>hidden1!F41</f>
        <v>90901</v>
      </c>
      <c r="F50" s="12">
        <f>hidden1!G41</f>
        <v>18097690</v>
      </c>
      <c r="G50" s="12">
        <f>hidden1!H41</f>
        <v>16983760</v>
      </c>
      <c r="H50" s="12">
        <f>hidden1!K41</f>
        <v>716264</v>
      </c>
      <c r="I50" s="12">
        <f>hidden1!L41</f>
        <v>563329</v>
      </c>
    </row>
    <row r="51" spans="1:9" ht="12.75" customHeight="1" x14ac:dyDescent="0.2">
      <c r="A51" s="11" t="str">
        <f>hidden1!B42</f>
        <v xml:space="preserve">    Ставропольский край</v>
      </c>
      <c r="B51" s="12">
        <f>hidden1!C42</f>
        <v>71127758</v>
      </c>
      <c r="C51" s="12">
        <f>hidden1!D42</f>
        <v>68594638</v>
      </c>
      <c r="D51" s="12">
        <f>hidden1!E42</f>
        <v>3393152</v>
      </c>
      <c r="E51" s="12">
        <f>hidden1!F42</f>
        <v>456007</v>
      </c>
      <c r="F51" s="12">
        <f>hidden1!G42</f>
        <v>64013903</v>
      </c>
      <c r="G51" s="12">
        <f>hidden1!H42</f>
        <v>61781914</v>
      </c>
      <c r="H51" s="12">
        <f>hidden1!K42</f>
        <v>3397035</v>
      </c>
      <c r="I51" s="12">
        <f>hidden1!L42</f>
        <v>2786754</v>
      </c>
    </row>
    <row r="52" spans="1:9" ht="12.75" customHeight="1" x14ac:dyDescent="0.2">
      <c r="A52" s="11" t="str">
        <f>hidden1!B43</f>
        <v xml:space="preserve">  ЮЖНЫЙ ФЕДЕРАЛЬНЫЙ ОКРУГ</v>
      </c>
      <c r="B52" s="12">
        <f>hidden1!C43</f>
        <v>613121896</v>
      </c>
      <c r="C52" s="12">
        <f>hidden1!D43</f>
        <v>597854983</v>
      </c>
      <c r="D52" s="12">
        <f>hidden1!E43</f>
        <v>36015208</v>
      </c>
      <c r="E52" s="12">
        <f>hidden1!F43</f>
        <v>4386932</v>
      </c>
      <c r="F52" s="12">
        <f>hidden1!G43</f>
        <v>549846021</v>
      </c>
      <c r="G52" s="12">
        <f>hidden1!H43</f>
        <v>536922035</v>
      </c>
      <c r="H52" s="12">
        <f>hidden1!K43</f>
        <v>23445824</v>
      </c>
      <c r="I52" s="12">
        <f>hidden1!L43</f>
        <v>19151240</v>
      </c>
    </row>
    <row r="53" spans="1:9" ht="12.75" customHeight="1" x14ac:dyDescent="0.2">
      <c r="A53" s="11" t="str">
        <f>hidden1!B44</f>
        <v xml:space="preserve">    Республика Адыгея</v>
      </c>
      <c r="B53" s="12">
        <f>hidden1!C44</f>
        <v>10375255</v>
      </c>
      <c r="C53" s="12">
        <f>hidden1!D44</f>
        <v>9933168</v>
      </c>
      <c r="D53" s="12">
        <f>hidden1!E44</f>
        <v>443127</v>
      </c>
      <c r="E53" s="12">
        <f>hidden1!F44</f>
        <v>48154</v>
      </c>
      <c r="F53" s="12">
        <f>hidden1!G44</f>
        <v>9341710</v>
      </c>
      <c r="G53" s="12">
        <f>hidden1!H44</f>
        <v>8923450</v>
      </c>
      <c r="H53" s="12">
        <f>hidden1!K44</f>
        <v>587788</v>
      </c>
      <c r="I53" s="12">
        <f>hidden1!L44</f>
        <v>479951</v>
      </c>
    </row>
    <row r="54" spans="1:9" ht="12.75" customHeight="1" x14ac:dyDescent="0.2">
      <c r="A54" s="11" t="str">
        <f>hidden1!B45</f>
        <v xml:space="preserve">    Республика Калмыкия</v>
      </c>
      <c r="B54" s="12">
        <f>hidden1!C45</f>
        <v>8831865</v>
      </c>
      <c r="C54" s="12">
        <f>hidden1!D45</f>
        <v>9165685</v>
      </c>
      <c r="D54" s="12">
        <f>hidden1!E45</f>
        <v>1964410</v>
      </c>
      <c r="E54" s="12">
        <f>hidden1!F45</f>
        <v>46894</v>
      </c>
      <c r="F54" s="12">
        <f>hidden1!G45</f>
        <v>6094715</v>
      </c>
      <c r="G54" s="12">
        <f>hidden1!H45</f>
        <v>6490061</v>
      </c>
      <c r="H54" s="12">
        <f>hidden1!K45</f>
        <v>696237</v>
      </c>
      <c r="I54" s="12">
        <f>hidden1!L45</f>
        <v>606459</v>
      </c>
    </row>
    <row r="55" spans="1:9" ht="12.75" customHeight="1" x14ac:dyDescent="0.2">
      <c r="A55" s="11" t="str">
        <f>hidden1!B46</f>
        <v xml:space="preserve">    Республика Крым</v>
      </c>
      <c r="B55" s="12">
        <f>hidden1!C46</f>
        <v>51240349</v>
      </c>
      <c r="C55" s="12">
        <f>hidden1!D46</f>
        <v>48006347</v>
      </c>
      <c r="D55" s="12">
        <f>hidden1!E46</f>
        <v>2225209</v>
      </c>
      <c r="E55" s="12">
        <f>hidden1!F46</f>
        <v>149362</v>
      </c>
      <c r="F55" s="12">
        <f>hidden1!G46</f>
        <v>46065259</v>
      </c>
      <c r="G55" s="12">
        <f>hidden1!H46</f>
        <v>43384100</v>
      </c>
      <c r="H55" s="12">
        <f>hidden1!K46</f>
        <v>2722367</v>
      </c>
      <c r="I55" s="12">
        <f>hidden1!L46</f>
        <v>2145831</v>
      </c>
    </row>
    <row r="56" spans="1:9" ht="12.75" customHeight="1" x14ac:dyDescent="0.2">
      <c r="A56" s="11" t="str">
        <f>hidden1!B47</f>
        <v xml:space="preserve">    Краснодарский край</v>
      </c>
      <c r="B56" s="12">
        <f>hidden1!C47</f>
        <v>269904760</v>
      </c>
      <c r="C56" s="12">
        <f>hidden1!D47</f>
        <v>266965921</v>
      </c>
      <c r="D56" s="12">
        <f>hidden1!E47</f>
        <v>16840934</v>
      </c>
      <c r="E56" s="12">
        <f>hidden1!F47</f>
        <v>2397135</v>
      </c>
      <c r="F56" s="12">
        <f>hidden1!G47</f>
        <v>241287124</v>
      </c>
      <c r="G56" s="12">
        <f>hidden1!H47</f>
        <v>239333216</v>
      </c>
      <c r="H56" s="12">
        <f>hidden1!K47</f>
        <v>9712019</v>
      </c>
      <c r="I56" s="12">
        <f>hidden1!L47</f>
        <v>7812197</v>
      </c>
    </row>
    <row r="57" spans="1:9" ht="12.75" customHeight="1" x14ac:dyDescent="0.2">
      <c r="A57" s="11" t="str">
        <f>hidden1!B48</f>
        <v xml:space="preserve">    Астраханская область</v>
      </c>
      <c r="B57" s="12">
        <f>hidden1!C48</f>
        <v>26012233</v>
      </c>
      <c r="C57" s="12">
        <f>hidden1!D48</f>
        <v>24801889</v>
      </c>
      <c r="D57" s="12">
        <f>hidden1!E48</f>
        <v>1148590</v>
      </c>
      <c r="E57" s="12">
        <f>hidden1!F48</f>
        <v>128120</v>
      </c>
      <c r="F57" s="12">
        <f>hidden1!G48</f>
        <v>23909927</v>
      </c>
      <c r="G57" s="12">
        <f>hidden1!H48</f>
        <v>22747341</v>
      </c>
      <c r="H57" s="12">
        <f>hidden1!K48</f>
        <v>906423</v>
      </c>
      <c r="I57" s="12">
        <f>hidden1!L48</f>
        <v>732619</v>
      </c>
    </row>
    <row r="58" spans="1:9" ht="12.75" customHeight="1" x14ac:dyDescent="0.2">
      <c r="A58" s="11" t="str">
        <f>hidden1!B49</f>
        <v xml:space="preserve">    Волгоградская область</v>
      </c>
      <c r="B58" s="12">
        <f>hidden1!C49</f>
        <v>70471763</v>
      </c>
      <c r="C58" s="12">
        <f>hidden1!D49</f>
        <v>67506699</v>
      </c>
      <c r="D58" s="12">
        <f>hidden1!E49</f>
        <v>3446124</v>
      </c>
      <c r="E58" s="12">
        <f>hidden1!F49</f>
        <v>439117</v>
      </c>
      <c r="F58" s="12">
        <f>hidden1!G49</f>
        <v>64320031</v>
      </c>
      <c r="G58" s="12">
        <f>hidden1!H49</f>
        <v>61579855</v>
      </c>
      <c r="H58" s="12">
        <f>hidden1!K49</f>
        <v>2329158</v>
      </c>
      <c r="I58" s="12">
        <f>hidden1!L49</f>
        <v>1932115</v>
      </c>
    </row>
    <row r="59" spans="1:9" ht="12.75" customHeight="1" x14ac:dyDescent="0.2">
      <c r="A59" s="11" t="str">
        <f>hidden1!B50</f>
        <v xml:space="preserve">    Ростовская область</v>
      </c>
      <c r="B59" s="12">
        <f>hidden1!C50</f>
        <v>161890438</v>
      </c>
      <c r="C59" s="12">
        <f>hidden1!D50</f>
        <v>157870328</v>
      </c>
      <c r="D59" s="12">
        <f>hidden1!E50</f>
        <v>9301984</v>
      </c>
      <c r="E59" s="12">
        <f>hidden1!F50</f>
        <v>1136991</v>
      </c>
      <c r="F59" s="12">
        <f>hidden1!G50</f>
        <v>145843884</v>
      </c>
      <c r="G59" s="12">
        <f>hidden1!H50</f>
        <v>142199146</v>
      </c>
      <c r="H59" s="12">
        <f>hidden1!K50</f>
        <v>5780270</v>
      </c>
      <c r="I59" s="12">
        <f>hidden1!L50</f>
        <v>4820123</v>
      </c>
    </row>
    <row r="60" spans="1:9" ht="12.75" customHeight="1" x14ac:dyDescent="0.2">
      <c r="A60" s="11" t="str">
        <f>hidden1!B51</f>
        <v xml:space="preserve">    город Севастополь</v>
      </c>
      <c r="B60" s="12">
        <f>hidden1!C51</f>
        <v>14395233</v>
      </c>
      <c r="C60" s="12">
        <f>hidden1!D51</f>
        <v>13604946</v>
      </c>
      <c r="D60" s="12">
        <f>hidden1!E51</f>
        <v>644830</v>
      </c>
      <c r="E60" s="12">
        <f>hidden1!F51</f>
        <v>41159</v>
      </c>
      <c r="F60" s="12">
        <f>hidden1!G51</f>
        <v>12983371</v>
      </c>
      <c r="G60" s="12">
        <f>hidden1!H51</f>
        <v>12264866</v>
      </c>
      <c r="H60" s="12">
        <f>hidden1!K51</f>
        <v>711562</v>
      </c>
      <c r="I60" s="12">
        <f>hidden1!L51</f>
        <v>621945</v>
      </c>
    </row>
    <row r="61" spans="1:9" ht="12.75" customHeight="1" x14ac:dyDescent="0.2">
      <c r="A61" s="11" t="str">
        <f>hidden1!B52</f>
        <v xml:space="preserve">  ПРИВОЛЖСКИЙ ФЕДЕРАЛЬНЫЙ ОКРУГ</v>
      </c>
      <c r="B61" s="12">
        <f>hidden1!C52</f>
        <v>1348510469</v>
      </c>
      <c r="C61" s="12">
        <f>hidden1!D52</f>
        <v>1309508998</v>
      </c>
      <c r="D61" s="12">
        <f>hidden1!E52</f>
        <v>72005817</v>
      </c>
      <c r="E61" s="12">
        <f>hidden1!F52</f>
        <v>10033714</v>
      </c>
      <c r="F61" s="12">
        <f>hidden1!G52</f>
        <v>1240569671</v>
      </c>
      <c r="G61" s="12">
        <f>hidden1!H52</f>
        <v>1200058835</v>
      </c>
      <c r="H61" s="12">
        <f>hidden1!K52</f>
        <v>29434789</v>
      </c>
      <c r="I61" s="12">
        <f>hidden1!L52</f>
        <v>25120812</v>
      </c>
    </row>
    <row r="62" spans="1:9" ht="12.75" customHeight="1" x14ac:dyDescent="0.2">
      <c r="A62" s="11" t="str">
        <f>hidden1!B53</f>
        <v xml:space="preserve">    Республика Башкортостан</v>
      </c>
      <c r="B62" s="12">
        <f>hidden1!C53</f>
        <v>157731846</v>
      </c>
      <c r="C62" s="12">
        <f>hidden1!D53</f>
        <v>151918615</v>
      </c>
      <c r="D62" s="12">
        <f>hidden1!E53</f>
        <v>9588876</v>
      </c>
      <c r="E62" s="12">
        <f>hidden1!F53</f>
        <v>1485647</v>
      </c>
      <c r="F62" s="12">
        <f>hidden1!G53</f>
        <v>143428199</v>
      </c>
      <c r="G62" s="12">
        <f>hidden1!H53</f>
        <v>137342056</v>
      </c>
      <c r="H62" s="12">
        <f>hidden1!K53</f>
        <v>3704082</v>
      </c>
      <c r="I62" s="12">
        <f>hidden1!L53</f>
        <v>3192434</v>
      </c>
    </row>
    <row r="63" spans="1:9" ht="12.75" customHeight="1" x14ac:dyDescent="0.2">
      <c r="A63" s="11" t="str">
        <f>hidden1!B54</f>
        <v xml:space="preserve">    Республика Марий-Эл</v>
      </c>
      <c r="B63" s="12">
        <f>hidden1!C54</f>
        <v>22335798</v>
      </c>
      <c r="C63" s="12">
        <f>hidden1!D54</f>
        <v>21908642</v>
      </c>
      <c r="D63" s="12">
        <f>hidden1!E54</f>
        <v>1078351</v>
      </c>
      <c r="E63" s="12">
        <f>hidden1!F54</f>
        <v>166699</v>
      </c>
      <c r="F63" s="12">
        <f>hidden1!G54</f>
        <v>20596294</v>
      </c>
      <c r="G63" s="12">
        <f>hidden1!H54</f>
        <v>20107850</v>
      </c>
      <c r="H63" s="12">
        <f>hidden1!K54</f>
        <v>585641</v>
      </c>
      <c r="I63" s="12">
        <f>hidden1!L54</f>
        <v>524565</v>
      </c>
    </row>
    <row r="64" spans="1:9" ht="12.75" customHeight="1" x14ac:dyDescent="0.2">
      <c r="A64" s="11" t="str">
        <f>hidden1!B55</f>
        <v xml:space="preserve">    Республика Мордовия</v>
      </c>
      <c r="B64" s="12">
        <f>hidden1!C55</f>
        <v>25628242</v>
      </c>
      <c r="C64" s="12">
        <f>hidden1!D55</f>
        <v>25789994</v>
      </c>
      <c r="D64" s="12">
        <f>hidden1!E55</f>
        <v>1936158</v>
      </c>
      <c r="E64" s="12">
        <f>hidden1!F55</f>
        <v>204156</v>
      </c>
      <c r="F64" s="12">
        <f>hidden1!G55</f>
        <v>22887787</v>
      </c>
      <c r="G64" s="12">
        <f>hidden1!H55</f>
        <v>22949592</v>
      </c>
      <c r="H64" s="12">
        <f>hidden1!K55</f>
        <v>739013</v>
      </c>
      <c r="I64" s="12">
        <f>hidden1!L55</f>
        <v>633512</v>
      </c>
    </row>
    <row r="65" spans="1:9" ht="12.75" customHeight="1" x14ac:dyDescent="0.2">
      <c r="A65" s="11" t="str">
        <f>hidden1!B56</f>
        <v xml:space="preserve">    Республика Татарстан</v>
      </c>
      <c r="B65" s="12">
        <f>hidden1!C56</f>
        <v>226703052</v>
      </c>
      <c r="C65" s="12">
        <f>hidden1!D56</f>
        <v>223584641</v>
      </c>
      <c r="D65" s="12">
        <f>hidden1!E56</f>
        <v>11215258</v>
      </c>
      <c r="E65" s="12">
        <f>hidden1!F56</f>
        <v>1350712</v>
      </c>
      <c r="F65" s="12">
        <f>hidden1!G56</f>
        <v>210041282</v>
      </c>
      <c r="G65" s="12">
        <f>hidden1!H56</f>
        <v>207058316</v>
      </c>
      <c r="H65" s="12">
        <f>hidden1!K56</f>
        <v>4255778</v>
      </c>
      <c r="I65" s="12">
        <f>hidden1!L56</f>
        <v>3614220</v>
      </c>
    </row>
    <row r="66" spans="1:9" ht="12.75" customHeight="1" x14ac:dyDescent="0.2">
      <c r="A66" s="11" t="str">
        <f>hidden1!B57</f>
        <v xml:space="preserve">    Удмуртская Республика</v>
      </c>
      <c r="B66" s="12">
        <f>hidden1!C57</f>
        <v>68985403</v>
      </c>
      <c r="C66" s="12">
        <f>hidden1!D57</f>
        <v>69352714</v>
      </c>
      <c r="D66" s="12">
        <f>hidden1!E57</f>
        <v>4928797</v>
      </c>
      <c r="E66" s="12">
        <f>hidden1!F57</f>
        <v>625169</v>
      </c>
      <c r="F66" s="12">
        <f>hidden1!G57</f>
        <v>62310660</v>
      </c>
      <c r="G66" s="12">
        <f>hidden1!H57</f>
        <v>62208563</v>
      </c>
      <c r="H66" s="12">
        <f>hidden1!K57</f>
        <v>1664141</v>
      </c>
      <c r="I66" s="12">
        <f>hidden1!L57</f>
        <v>1462635</v>
      </c>
    </row>
    <row r="67" spans="1:9" ht="12.75" customHeight="1" x14ac:dyDescent="0.2">
      <c r="A67" s="11" t="str">
        <f>hidden1!B58</f>
        <v xml:space="preserve">    Чувашская Республика</v>
      </c>
      <c r="B67" s="12">
        <f>hidden1!C58</f>
        <v>38453535</v>
      </c>
      <c r="C67" s="12">
        <f>hidden1!D58</f>
        <v>36753219</v>
      </c>
      <c r="D67" s="12">
        <f>hidden1!E58</f>
        <v>1759680</v>
      </c>
      <c r="E67" s="12">
        <f>hidden1!F58</f>
        <v>223450</v>
      </c>
      <c r="F67" s="12">
        <f>hidden1!G58</f>
        <v>35145924</v>
      </c>
      <c r="G67" s="12">
        <f>hidden1!H58</f>
        <v>33527921</v>
      </c>
      <c r="H67" s="12">
        <f>hidden1!K58</f>
        <v>1360510</v>
      </c>
      <c r="I67" s="12">
        <f>hidden1!L58</f>
        <v>1168913</v>
      </c>
    </row>
    <row r="68" spans="1:9" ht="12.75" customHeight="1" x14ac:dyDescent="0.2">
      <c r="A68" s="11" t="str">
        <f>hidden1!B59</f>
        <v xml:space="preserve">    Кировская область</v>
      </c>
      <c r="B68" s="12">
        <f>hidden1!C59</f>
        <v>44619931</v>
      </c>
      <c r="C68" s="12">
        <f>hidden1!D59</f>
        <v>43991602</v>
      </c>
      <c r="D68" s="12">
        <f>hidden1!E59</f>
        <v>2201615</v>
      </c>
      <c r="E68" s="12">
        <f>hidden1!F59</f>
        <v>301600</v>
      </c>
      <c r="F68" s="12">
        <f>hidden1!G59</f>
        <v>41026794</v>
      </c>
      <c r="G68" s="12">
        <f>hidden1!H59</f>
        <v>40362864</v>
      </c>
      <c r="H68" s="12">
        <f>hidden1!K59</f>
        <v>1224552</v>
      </c>
      <c r="I68" s="12">
        <f>hidden1!L59</f>
        <v>1044426</v>
      </c>
    </row>
    <row r="69" spans="1:9" ht="12.75" customHeight="1" x14ac:dyDescent="0.2">
      <c r="A69" s="11" t="str">
        <f>hidden1!B60</f>
        <v xml:space="preserve">    Нижегородская область</v>
      </c>
      <c r="B69" s="12">
        <f>hidden1!C60</f>
        <v>199903099</v>
      </c>
      <c r="C69" s="12">
        <f>hidden1!D60</f>
        <v>196710348</v>
      </c>
      <c r="D69" s="12">
        <f>hidden1!E60</f>
        <v>10337447</v>
      </c>
      <c r="E69" s="12">
        <f>hidden1!F60</f>
        <v>1481380</v>
      </c>
      <c r="F69" s="12">
        <f>hidden1!G60</f>
        <v>185211440</v>
      </c>
      <c r="G69" s="12">
        <f>hidden1!H60</f>
        <v>181873019</v>
      </c>
      <c r="H69" s="12">
        <f>hidden1!K60</f>
        <v>3209773</v>
      </c>
      <c r="I69" s="12">
        <f>hidden1!L60</f>
        <v>2705095</v>
      </c>
    </row>
    <row r="70" spans="1:9" ht="12.75" customHeight="1" x14ac:dyDescent="0.2">
      <c r="A70" s="11" t="str">
        <f>hidden1!B61</f>
        <v xml:space="preserve">    Оренбургская область</v>
      </c>
      <c r="B70" s="12">
        <f>hidden1!C61</f>
        <v>65057078</v>
      </c>
      <c r="C70" s="12">
        <f>hidden1!D61</f>
        <v>63000979</v>
      </c>
      <c r="D70" s="12">
        <f>hidden1!E61</f>
        <v>2711284</v>
      </c>
      <c r="E70" s="12">
        <f>hidden1!F61</f>
        <v>327938</v>
      </c>
      <c r="F70" s="12">
        <f>hidden1!G61</f>
        <v>60344536</v>
      </c>
      <c r="G70" s="12">
        <f>hidden1!H61</f>
        <v>58271009</v>
      </c>
      <c r="H70" s="12">
        <f>hidden1!K61</f>
        <v>1813797</v>
      </c>
      <c r="I70" s="12">
        <f>hidden1!L61</f>
        <v>1576090</v>
      </c>
    </row>
    <row r="71" spans="1:9" ht="12.75" customHeight="1" x14ac:dyDescent="0.2">
      <c r="A71" s="11" t="str">
        <f>hidden1!B62</f>
        <v xml:space="preserve">    Пензенская область</v>
      </c>
      <c r="B71" s="12">
        <f>hidden1!C62</f>
        <v>43491338</v>
      </c>
      <c r="C71" s="12">
        <f>hidden1!D62</f>
        <v>42236786</v>
      </c>
      <c r="D71" s="12">
        <f>hidden1!E62</f>
        <v>1818907</v>
      </c>
      <c r="E71" s="12">
        <f>hidden1!F62</f>
        <v>223507</v>
      </c>
      <c r="F71" s="12">
        <f>hidden1!G62</f>
        <v>40121585</v>
      </c>
      <c r="G71" s="12">
        <f>hidden1!H62</f>
        <v>38950732</v>
      </c>
      <c r="H71" s="12">
        <f>hidden1!K62</f>
        <v>1391234</v>
      </c>
      <c r="I71" s="12">
        <f>hidden1!L62</f>
        <v>1156195</v>
      </c>
    </row>
    <row r="72" spans="1:9" ht="12.75" customHeight="1" x14ac:dyDescent="0.2">
      <c r="A72" s="11" t="str">
        <f>hidden1!B63</f>
        <v xml:space="preserve">    Пермский край</v>
      </c>
      <c r="B72" s="12">
        <f>hidden1!C63</f>
        <v>129545866</v>
      </c>
      <c r="C72" s="12">
        <f>hidden1!D63</f>
        <v>126000819</v>
      </c>
      <c r="D72" s="12">
        <f>hidden1!E63</f>
        <v>8407935</v>
      </c>
      <c r="E72" s="12">
        <f>hidden1!F63</f>
        <v>1282696</v>
      </c>
      <c r="F72" s="12">
        <f>hidden1!G63</f>
        <v>117533114</v>
      </c>
      <c r="G72" s="12">
        <f>hidden1!H63</f>
        <v>113680251</v>
      </c>
      <c r="H72" s="12">
        <f>hidden1!K63</f>
        <v>2770396</v>
      </c>
      <c r="I72" s="12">
        <f>hidden1!L63</f>
        <v>2395595</v>
      </c>
    </row>
    <row r="73" spans="1:9" ht="12.75" customHeight="1" x14ac:dyDescent="0.2">
      <c r="A73" s="11" t="str">
        <f>hidden1!B64</f>
        <v xml:space="preserve">    Самарская область</v>
      </c>
      <c r="B73" s="12">
        <f>hidden1!C64</f>
        <v>203711570</v>
      </c>
      <c r="C73" s="12">
        <f>hidden1!D64</f>
        <v>189778820</v>
      </c>
      <c r="D73" s="12">
        <f>hidden1!E64</f>
        <v>9475672</v>
      </c>
      <c r="E73" s="12">
        <f>hidden1!F64</f>
        <v>1455105</v>
      </c>
      <c r="F73" s="12">
        <f>hidden1!G64</f>
        <v>189686389</v>
      </c>
      <c r="G73" s="12">
        <f>hidden1!H64</f>
        <v>175846534</v>
      </c>
      <c r="H73" s="12">
        <f>hidden1!K64</f>
        <v>3262948</v>
      </c>
      <c r="I73" s="12">
        <f>hidden1!L64</f>
        <v>2764237</v>
      </c>
    </row>
    <row r="74" spans="1:9" ht="12.75" customHeight="1" x14ac:dyDescent="0.2">
      <c r="A74" s="11" t="str">
        <f>hidden1!B65</f>
        <v xml:space="preserve">    Саратовская область</v>
      </c>
      <c r="B74" s="12">
        <f>hidden1!C65</f>
        <v>81701913</v>
      </c>
      <c r="C74" s="12">
        <f>hidden1!D65</f>
        <v>79146080</v>
      </c>
      <c r="D74" s="12">
        <f>hidden1!E65</f>
        <v>4152636</v>
      </c>
      <c r="E74" s="12">
        <f>hidden1!F65</f>
        <v>617634</v>
      </c>
      <c r="F74" s="12">
        <f>hidden1!G65</f>
        <v>74928257</v>
      </c>
      <c r="G74" s="12">
        <f>hidden1!H65</f>
        <v>72354698</v>
      </c>
      <c r="H74" s="12">
        <f>hidden1!K65</f>
        <v>2270442</v>
      </c>
      <c r="I74" s="12">
        <f>hidden1!L65</f>
        <v>1880824</v>
      </c>
    </row>
    <row r="75" spans="1:9" ht="12.75" customHeight="1" x14ac:dyDescent="0.2">
      <c r="A75" s="11" t="str">
        <f>hidden1!B66</f>
        <v xml:space="preserve">    Ульяновская область</v>
      </c>
      <c r="B75" s="12">
        <f>hidden1!C66</f>
        <v>40641798</v>
      </c>
      <c r="C75" s="12">
        <f>hidden1!D66</f>
        <v>39335739</v>
      </c>
      <c r="D75" s="12">
        <f>hidden1!E66</f>
        <v>2393201</v>
      </c>
      <c r="E75" s="12">
        <f>hidden1!F66</f>
        <v>288021</v>
      </c>
      <c r="F75" s="12">
        <f>hidden1!G66</f>
        <v>37307410</v>
      </c>
      <c r="G75" s="12">
        <f>hidden1!H66</f>
        <v>35525430</v>
      </c>
      <c r="H75" s="12">
        <f>hidden1!K66</f>
        <v>1182482</v>
      </c>
      <c r="I75" s="12">
        <f>hidden1!L66</f>
        <v>1002071</v>
      </c>
    </row>
    <row r="76" spans="1:9" ht="12.75" customHeight="1" x14ac:dyDescent="0.2">
      <c r="A76" s="11" t="str">
        <f>hidden1!B67</f>
        <v xml:space="preserve">  УРАЛЬСКИЙ ФЕДЕРАЛЬНЫЙ ОКРУГ</v>
      </c>
      <c r="B76" s="12">
        <f>hidden1!C67</f>
        <v>915875456</v>
      </c>
      <c r="C76" s="12">
        <f>hidden1!D67</f>
        <v>903542336</v>
      </c>
      <c r="D76" s="12">
        <f>hidden1!E67</f>
        <v>44155800</v>
      </c>
      <c r="E76" s="12">
        <f>hidden1!F67</f>
        <v>5253913</v>
      </c>
      <c r="F76" s="12">
        <f>hidden1!G67</f>
        <v>854237723</v>
      </c>
      <c r="G76" s="12">
        <f>hidden1!H67</f>
        <v>840513000</v>
      </c>
      <c r="H76" s="12">
        <f>hidden1!K67</f>
        <v>13894561</v>
      </c>
      <c r="I76" s="12">
        <f>hidden1!L67</f>
        <v>12043885</v>
      </c>
    </row>
    <row r="77" spans="1:9" ht="12.75" customHeight="1" x14ac:dyDescent="0.2">
      <c r="A77" s="11" t="str">
        <f>hidden1!B68</f>
        <v xml:space="preserve">    Курганская область</v>
      </c>
      <c r="B77" s="12">
        <f>hidden1!C68</f>
        <v>30831826</v>
      </c>
      <c r="C77" s="12">
        <f>hidden1!D68</f>
        <v>30290583</v>
      </c>
      <c r="D77" s="12">
        <f>hidden1!E68</f>
        <v>1545969</v>
      </c>
      <c r="E77" s="12">
        <f>hidden1!F68</f>
        <v>200142</v>
      </c>
      <c r="F77" s="12">
        <f>hidden1!G68</f>
        <v>28472600</v>
      </c>
      <c r="G77" s="12">
        <f>hidden1!H68</f>
        <v>27927634</v>
      </c>
      <c r="H77" s="12">
        <f>hidden1!K68</f>
        <v>675414</v>
      </c>
      <c r="I77" s="12">
        <f>hidden1!L68</f>
        <v>579098</v>
      </c>
    </row>
    <row r="78" spans="1:9" ht="12.75" customHeight="1" x14ac:dyDescent="0.2">
      <c r="A78" s="11" t="str">
        <f>hidden1!B69</f>
        <v xml:space="preserve">    Свердловская область</v>
      </c>
      <c r="B78" s="12">
        <f>hidden1!C69</f>
        <v>286180938</v>
      </c>
      <c r="C78" s="12">
        <f>hidden1!D69</f>
        <v>282673350</v>
      </c>
      <c r="D78" s="12">
        <f>hidden1!E69</f>
        <v>13865687</v>
      </c>
      <c r="E78" s="12">
        <f>hidden1!F69</f>
        <v>1645804</v>
      </c>
      <c r="F78" s="12">
        <f>hidden1!G69</f>
        <v>266099213</v>
      </c>
      <c r="G78" s="12">
        <f>hidden1!H69</f>
        <v>262013861</v>
      </c>
      <c r="H78" s="12">
        <f>hidden1!K69</f>
        <v>5197701</v>
      </c>
      <c r="I78" s="12">
        <f>hidden1!L69</f>
        <v>4559176</v>
      </c>
    </row>
    <row r="79" spans="1:9" ht="12.75" customHeight="1" x14ac:dyDescent="0.2">
      <c r="A79" s="11" t="str">
        <f>hidden1!B70</f>
        <v xml:space="preserve">    Тюменская область</v>
      </c>
      <c r="B79" s="12">
        <f>hidden1!C70</f>
        <v>93017522</v>
      </c>
      <c r="C79" s="12">
        <f>hidden1!D70</f>
        <v>90103211</v>
      </c>
      <c r="D79" s="12">
        <f>hidden1!E70</f>
        <v>4257050</v>
      </c>
      <c r="E79" s="12">
        <f>hidden1!F70</f>
        <v>548210</v>
      </c>
      <c r="F79" s="12">
        <f>hidden1!G70</f>
        <v>86407972</v>
      </c>
      <c r="G79" s="12">
        <f>hidden1!H70</f>
        <v>83532376</v>
      </c>
      <c r="H79" s="12">
        <f>hidden1!K70</f>
        <v>1854495</v>
      </c>
      <c r="I79" s="12">
        <f>hidden1!L70</f>
        <v>1567459</v>
      </c>
    </row>
    <row r="80" spans="1:9" ht="12.75" customHeight="1" x14ac:dyDescent="0.2">
      <c r="A80" s="11" t="str">
        <f>hidden1!B71</f>
        <v xml:space="preserve">    Челябинская область</v>
      </c>
      <c r="B80" s="12">
        <f>hidden1!C71</f>
        <v>174837379</v>
      </c>
      <c r="C80" s="12">
        <f>hidden1!D71</f>
        <v>171089500</v>
      </c>
      <c r="D80" s="12">
        <f>hidden1!E71</f>
        <v>10696572</v>
      </c>
      <c r="E80" s="12">
        <f>hidden1!F71</f>
        <v>1290850</v>
      </c>
      <c r="F80" s="12">
        <f>hidden1!G71</f>
        <v>159620939</v>
      </c>
      <c r="G80" s="12">
        <f>hidden1!H71</f>
        <v>155620834</v>
      </c>
      <c r="H80" s="12">
        <f>hidden1!K71</f>
        <v>3687015</v>
      </c>
      <c r="I80" s="12">
        <f>hidden1!L71</f>
        <v>3179013</v>
      </c>
    </row>
    <row r="81" spans="1:9" ht="13.7" customHeight="1" x14ac:dyDescent="0.2">
      <c r="A81" s="11" t="str">
        <f>hidden1!B72</f>
        <v xml:space="preserve">    Ханты-Мансийский автономный округ - Югра</v>
      </c>
      <c r="B81" s="12">
        <f>hidden1!C72</f>
        <v>214807574</v>
      </c>
      <c r="C81" s="12">
        <f>hidden1!D72</f>
        <v>211466923</v>
      </c>
      <c r="D81" s="12">
        <f>hidden1!E72</f>
        <v>9991687</v>
      </c>
      <c r="E81" s="12">
        <f>hidden1!F72</f>
        <v>1136032</v>
      </c>
      <c r="F81" s="12">
        <f>hidden1!G72</f>
        <v>202334181</v>
      </c>
      <c r="G81" s="12">
        <f>hidden1!H72</f>
        <v>198443780</v>
      </c>
      <c r="H81" s="12">
        <f>hidden1!K72</f>
        <v>1873309</v>
      </c>
      <c r="I81" s="12">
        <f>hidden1!L72</f>
        <v>1624982</v>
      </c>
    </row>
    <row r="82" spans="1:9" ht="12.75" customHeight="1" x14ac:dyDescent="0.2">
      <c r="A82" s="11" t="str">
        <f>hidden1!B73</f>
        <v xml:space="preserve">    Ямало-Ненецкий автономный округ</v>
      </c>
      <c r="B82" s="12">
        <f>hidden1!C73</f>
        <v>116200217</v>
      </c>
      <c r="C82" s="12">
        <f>hidden1!D73</f>
        <v>117918769</v>
      </c>
      <c r="D82" s="12">
        <f>hidden1!E73</f>
        <v>3798835</v>
      </c>
      <c r="E82" s="12">
        <f>hidden1!F73</f>
        <v>432875</v>
      </c>
      <c r="F82" s="12">
        <f>hidden1!G73</f>
        <v>111302818</v>
      </c>
      <c r="G82" s="12">
        <f>hidden1!H73</f>
        <v>112974515</v>
      </c>
      <c r="H82" s="12">
        <f>hidden1!K73</f>
        <v>606627</v>
      </c>
      <c r="I82" s="12">
        <f>hidden1!L73</f>
        <v>534157</v>
      </c>
    </row>
    <row r="83" spans="1:9" ht="12.75" customHeight="1" x14ac:dyDescent="0.2">
      <c r="A83" s="11" t="str">
        <f>hidden1!B74</f>
        <v xml:space="preserve">  СИБИРСКИЙ ФЕДЕРАЛЬНЫЙ ОКРУГ</v>
      </c>
      <c r="B83" s="12">
        <f>hidden1!C74</f>
        <v>898945510</v>
      </c>
      <c r="C83" s="12">
        <f>hidden1!D74</f>
        <v>872266259</v>
      </c>
      <c r="D83" s="12">
        <f>hidden1!E74</f>
        <v>53961777</v>
      </c>
      <c r="E83" s="12">
        <f>hidden1!F74</f>
        <v>6398831</v>
      </c>
      <c r="F83" s="12">
        <f>hidden1!G74</f>
        <v>823501897</v>
      </c>
      <c r="G83" s="12">
        <f>hidden1!H74</f>
        <v>796059885</v>
      </c>
      <c r="H83" s="12">
        <f>hidden1!K74</f>
        <v>17048998</v>
      </c>
      <c r="I83" s="12">
        <f>hidden1!L74</f>
        <v>14299477</v>
      </c>
    </row>
    <row r="84" spans="1:9" ht="12.75" customHeight="1" x14ac:dyDescent="0.2">
      <c r="A84" s="11" t="str">
        <f>hidden1!B75</f>
        <v xml:space="preserve">    Республика Алтай</v>
      </c>
      <c r="B84" s="12">
        <f>hidden1!C75</f>
        <v>7875494</v>
      </c>
      <c r="C84" s="12">
        <f>hidden1!D75</f>
        <v>7311219</v>
      </c>
      <c r="D84" s="12">
        <f>hidden1!E75</f>
        <v>280941</v>
      </c>
      <c r="E84" s="12">
        <f>hidden1!F75</f>
        <v>45429</v>
      </c>
      <c r="F84" s="12">
        <f>hidden1!G75</f>
        <v>7303524</v>
      </c>
      <c r="G84" s="12">
        <f>hidden1!H75</f>
        <v>6758135</v>
      </c>
      <c r="H84" s="12">
        <f>hidden1!K75</f>
        <v>258342</v>
      </c>
      <c r="I84" s="12">
        <f>hidden1!L75</f>
        <v>204802</v>
      </c>
    </row>
    <row r="85" spans="1:9" ht="12.75" customHeight="1" x14ac:dyDescent="0.2">
      <c r="A85" s="11" t="str">
        <f>hidden1!B76</f>
        <v xml:space="preserve">    Республика Тыва</v>
      </c>
      <c r="B85" s="12">
        <f>hidden1!C76</f>
        <v>10834513</v>
      </c>
      <c r="C85" s="12">
        <f>hidden1!D76</f>
        <v>9859887</v>
      </c>
      <c r="D85" s="12">
        <f>hidden1!E76</f>
        <v>296795</v>
      </c>
      <c r="E85" s="12">
        <f>hidden1!F76</f>
        <v>52978</v>
      </c>
      <c r="F85" s="12">
        <f>hidden1!G76</f>
        <v>10168623</v>
      </c>
      <c r="G85" s="12">
        <f>hidden1!H76</f>
        <v>9229997</v>
      </c>
      <c r="H85" s="12">
        <f>hidden1!K76</f>
        <v>313316</v>
      </c>
      <c r="I85" s="12">
        <f>hidden1!L76</f>
        <v>257654</v>
      </c>
    </row>
    <row r="86" spans="1:9" ht="12.75" customHeight="1" x14ac:dyDescent="0.2">
      <c r="A86" s="11" t="str">
        <f>hidden1!B77</f>
        <v xml:space="preserve">    Республика Хакасия</v>
      </c>
      <c r="B86" s="12">
        <f>hidden1!C77</f>
        <v>19742400</v>
      </c>
      <c r="C86" s="12">
        <f>hidden1!D77</f>
        <v>18467830</v>
      </c>
      <c r="D86" s="12">
        <f>hidden1!E77</f>
        <v>1068369</v>
      </c>
      <c r="E86" s="12">
        <f>hidden1!F77</f>
        <v>117464</v>
      </c>
      <c r="F86" s="12">
        <f>hidden1!G77</f>
        <v>18115646</v>
      </c>
      <c r="G86" s="12">
        <f>hidden1!H77</f>
        <v>16778169</v>
      </c>
      <c r="H86" s="12">
        <f>hidden1!K77</f>
        <v>537945</v>
      </c>
      <c r="I86" s="12">
        <f>hidden1!L77</f>
        <v>429069</v>
      </c>
    </row>
    <row r="87" spans="1:9" ht="12.75" customHeight="1" x14ac:dyDescent="0.2">
      <c r="A87" s="11" t="str">
        <f>hidden1!B78</f>
        <v xml:space="preserve">    Алтайский край</v>
      </c>
      <c r="B87" s="12">
        <f>hidden1!C78</f>
        <v>67971930</v>
      </c>
      <c r="C87" s="12">
        <f>hidden1!D78</f>
        <v>65035265</v>
      </c>
      <c r="D87" s="12">
        <f>hidden1!E78</f>
        <v>2722017</v>
      </c>
      <c r="E87" s="12">
        <f>hidden1!F78</f>
        <v>359512</v>
      </c>
      <c r="F87" s="12">
        <f>hidden1!G78</f>
        <v>62857771</v>
      </c>
      <c r="G87" s="12">
        <f>hidden1!H78</f>
        <v>60015603</v>
      </c>
      <c r="H87" s="12">
        <f>hidden1!K78</f>
        <v>2138555</v>
      </c>
      <c r="I87" s="12">
        <f>hidden1!L78</f>
        <v>1791223</v>
      </c>
    </row>
    <row r="88" spans="1:9" ht="12.75" customHeight="1" x14ac:dyDescent="0.2">
      <c r="A88" s="11" t="str">
        <f>hidden1!B79</f>
        <v xml:space="preserve">    Красноярский край</v>
      </c>
      <c r="B88" s="12">
        <f>hidden1!C79</f>
        <v>208806496</v>
      </c>
      <c r="C88" s="12">
        <f>hidden1!D79</f>
        <v>204808256</v>
      </c>
      <c r="D88" s="12">
        <f>hidden1!E79</f>
        <v>13723750</v>
      </c>
      <c r="E88" s="12">
        <f>hidden1!F79</f>
        <v>1795294</v>
      </c>
      <c r="F88" s="12">
        <f>hidden1!G79</f>
        <v>190823339</v>
      </c>
      <c r="G88" s="12">
        <f>hidden1!H79</f>
        <v>186564029</v>
      </c>
      <c r="H88" s="12">
        <f>hidden1!K79</f>
        <v>2965392</v>
      </c>
      <c r="I88" s="12">
        <f>hidden1!L79</f>
        <v>2468386</v>
      </c>
    </row>
    <row r="89" spans="1:9" ht="12.75" customHeight="1" x14ac:dyDescent="0.2">
      <c r="A89" s="11" t="str">
        <f>hidden1!B80</f>
        <v xml:space="preserve">    Иркутская область</v>
      </c>
      <c r="B89" s="12">
        <f>hidden1!C80</f>
        <v>152227662</v>
      </c>
      <c r="C89" s="12">
        <f>hidden1!D80</f>
        <v>148585375</v>
      </c>
      <c r="D89" s="12">
        <f>hidden1!E80</f>
        <v>9192965</v>
      </c>
      <c r="E89" s="12">
        <f>hidden1!F80</f>
        <v>1291705</v>
      </c>
      <c r="F89" s="12">
        <f>hidden1!G80</f>
        <v>139550376</v>
      </c>
      <c r="G89" s="12">
        <f>hidden1!H80</f>
        <v>135821869</v>
      </c>
      <c r="H89" s="12">
        <f>hidden1!K80</f>
        <v>2474297</v>
      </c>
      <c r="I89" s="12">
        <f>hidden1!L80</f>
        <v>2070843</v>
      </c>
    </row>
    <row r="90" spans="1:9" ht="12.75" customHeight="1" x14ac:dyDescent="0.2">
      <c r="A90" s="11" t="str">
        <f>hidden1!B81</f>
        <v xml:space="preserve">    Кемеровская область - Кузбасс</v>
      </c>
      <c r="B90" s="12">
        <f>hidden1!C81</f>
        <v>137470629</v>
      </c>
      <c r="C90" s="12">
        <f>hidden1!D81</f>
        <v>134846963</v>
      </c>
      <c r="D90" s="12">
        <f>hidden1!E81</f>
        <v>11624074</v>
      </c>
      <c r="E90" s="12">
        <f>hidden1!F81</f>
        <v>681419</v>
      </c>
      <c r="F90" s="12">
        <f>hidden1!G81</f>
        <v>123507368</v>
      </c>
      <c r="G90" s="12">
        <f>hidden1!H81</f>
        <v>120696796</v>
      </c>
      <c r="H90" s="12">
        <f>hidden1!K81</f>
        <v>1972131</v>
      </c>
      <c r="I90" s="12">
        <f>hidden1!L81</f>
        <v>1641202</v>
      </c>
    </row>
    <row r="91" spans="1:9" ht="12.75" customHeight="1" x14ac:dyDescent="0.2">
      <c r="A91" s="11" t="str">
        <f>hidden1!B82</f>
        <v xml:space="preserve">    Новосибирская область</v>
      </c>
      <c r="B91" s="12">
        <f>hidden1!C82</f>
        <v>165130037</v>
      </c>
      <c r="C91" s="12">
        <f>hidden1!D82</f>
        <v>159340931</v>
      </c>
      <c r="D91" s="12">
        <f>hidden1!E82</f>
        <v>9274810</v>
      </c>
      <c r="E91" s="12">
        <f>hidden1!F82</f>
        <v>1267722</v>
      </c>
      <c r="F91" s="12">
        <f>hidden1!G82</f>
        <v>151329795</v>
      </c>
      <c r="G91" s="12">
        <f>hidden1!H82</f>
        <v>145293875</v>
      </c>
      <c r="H91" s="12">
        <f>hidden1!K82</f>
        <v>3621718</v>
      </c>
      <c r="I91" s="12">
        <f>hidden1!L82</f>
        <v>3134971</v>
      </c>
    </row>
    <row r="92" spans="1:9" ht="12.75" customHeight="1" x14ac:dyDescent="0.2">
      <c r="A92" s="11" t="str">
        <f>hidden1!B83</f>
        <v xml:space="preserve">    Омская область</v>
      </c>
      <c r="B92" s="12">
        <f>hidden1!C83</f>
        <v>72510018</v>
      </c>
      <c r="C92" s="12">
        <f>hidden1!D83</f>
        <v>70263587</v>
      </c>
      <c r="D92" s="12">
        <f>hidden1!E83</f>
        <v>3544446</v>
      </c>
      <c r="E92" s="12">
        <f>hidden1!F83</f>
        <v>451907</v>
      </c>
      <c r="F92" s="12">
        <f>hidden1!G83</f>
        <v>66927171</v>
      </c>
      <c r="G92" s="12">
        <f>hidden1!H83</f>
        <v>64667264</v>
      </c>
      <c r="H92" s="12">
        <f>hidden1!K83</f>
        <v>1762019</v>
      </c>
      <c r="I92" s="12">
        <f>hidden1!L83</f>
        <v>1452394</v>
      </c>
    </row>
    <row r="93" spans="1:9" ht="12.75" customHeight="1" x14ac:dyDescent="0.2">
      <c r="A93" s="11" t="str">
        <f>hidden1!B84</f>
        <v xml:space="preserve">    Томская область</v>
      </c>
      <c r="B93" s="12">
        <f>hidden1!C84</f>
        <v>56376331</v>
      </c>
      <c r="C93" s="12">
        <f>hidden1!D84</f>
        <v>53746946</v>
      </c>
      <c r="D93" s="12">
        <f>hidden1!E84</f>
        <v>2233610</v>
      </c>
      <c r="E93" s="12">
        <f>hidden1!F84</f>
        <v>335401</v>
      </c>
      <c r="F93" s="12">
        <f>hidden1!G84</f>
        <v>52918284</v>
      </c>
      <c r="G93" s="12">
        <f>hidden1!H84</f>
        <v>50234148</v>
      </c>
      <c r="H93" s="12">
        <f>hidden1!K84</f>
        <v>1005283</v>
      </c>
      <c r="I93" s="12">
        <f>hidden1!L84</f>
        <v>848933</v>
      </c>
    </row>
    <row r="94" spans="1:9" ht="12.75" customHeight="1" x14ac:dyDescent="0.2">
      <c r="A94" s="11" t="str">
        <f>hidden1!B85</f>
        <v xml:space="preserve">  ДАЛЬНЕВОСТОЧНЫЙ ФЕДЕРАЛЬНЫЙ ОКРУГ</v>
      </c>
      <c r="B94" s="12">
        <f>hidden1!C85</f>
        <v>558870435</v>
      </c>
      <c r="C94" s="12">
        <f>hidden1!D85</f>
        <v>542682259</v>
      </c>
      <c r="D94" s="12">
        <f>hidden1!E85</f>
        <v>31220063</v>
      </c>
      <c r="E94" s="12">
        <f>hidden1!F85</f>
        <v>3639066</v>
      </c>
      <c r="F94" s="12">
        <f>hidden1!G85</f>
        <v>516683922</v>
      </c>
      <c r="G94" s="12">
        <f>hidden1!H85</f>
        <v>499522684</v>
      </c>
      <c r="H94" s="12">
        <f>hidden1!K85</f>
        <v>8691296</v>
      </c>
      <c r="I94" s="12">
        <f>hidden1!L85</f>
        <v>7494941</v>
      </c>
    </row>
    <row r="95" spans="1:9" ht="12.75" customHeight="1" x14ac:dyDescent="0.2">
      <c r="A95" s="11" t="str">
        <f>hidden1!B86</f>
        <v xml:space="preserve">    Республика Бурятия</v>
      </c>
      <c r="B95" s="12">
        <f>hidden1!C86</f>
        <v>31728809</v>
      </c>
      <c r="C95" s="12">
        <f>hidden1!D86</f>
        <v>30370765</v>
      </c>
      <c r="D95" s="12">
        <f>hidden1!E86</f>
        <v>1732815</v>
      </c>
      <c r="E95" s="12">
        <f>hidden1!F86</f>
        <v>266710</v>
      </c>
      <c r="F95" s="12">
        <f>hidden1!G86</f>
        <v>29054589</v>
      </c>
      <c r="G95" s="12">
        <f>hidden1!H86</f>
        <v>27563849</v>
      </c>
      <c r="H95" s="12">
        <f>hidden1!K86</f>
        <v>866823</v>
      </c>
      <c r="I95" s="12">
        <f>hidden1!L86</f>
        <v>750150</v>
      </c>
    </row>
    <row r="96" spans="1:9" ht="12.75" customHeight="1" x14ac:dyDescent="0.2">
      <c r="A96" s="11" t="str">
        <f>hidden1!B87</f>
        <v xml:space="preserve">    Республика Саха (Якутия)</v>
      </c>
      <c r="B96" s="12">
        <f>hidden1!C87</f>
        <v>92046310</v>
      </c>
      <c r="C96" s="12">
        <f>hidden1!D87</f>
        <v>86246076</v>
      </c>
      <c r="D96" s="12">
        <f>hidden1!E87</f>
        <v>4849903</v>
      </c>
      <c r="E96" s="12">
        <f>hidden1!F87</f>
        <v>376129</v>
      </c>
      <c r="F96" s="12">
        <f>hidden1!G87</f>
        <v>85728533</v>
      </c>
      <c r="G96" s="12">
        <f>hidden1!H87</f>
        <v>79714631</v>
      </c>
      <c r="H96" s="12">
        <f>hidden1!K87</f>
        <v>1298597</v>
      </c>
      <c r="I96" s="12">
        <f>hidden1!L87</f>
        <v>1147047</v>
      </c>
    </row>
    <row r="97" spans="1:9" ht="12.75" customHeight="1" x14ac:dyDescent="0.2">
      <c r="A97" s="11" t="str">
        <f>hidden1!B88</f>
        <v xml:space="preserve">    Приморский край</v>
      </c>
      <c r="B97" s="12">
        <f>hidden1!C88</f>
        <v>106519018</v>
      </c>
      <c r="C97" s="12">
        <f>hidden1!D88</f>
        <v>102699167</v>
      </c>
      <c r="D97" s="12">
        <f>hidden1!E88</f>
        <v>5618383</v>
      </c>
      <c r="E97" s="12">
        <f>hidden1!F88</f>
        <v>659288</v>
      </c>
      <c r="F97" s="12">
        <f>hidden1!G88</f>
        <v>98109297</v>
      </c>
      <c r="G97" s="12">
        <f>hidden1!H88</f>
        <v>94392157</v>
      </c>
      <c r="H97" s="12">
        <f>hidden1!K88</f>
        <v>2189674</v>
      </c>
      <c r="I97" s="12">
        <f>hidden1!L88</f>
        <v>1853026</v>
      </c>
    </row>
    <row r="98" spans="1:9" ht="12.75" customHeight="1" x14ac:dyDescent="0.2">
      <c r="A98" s="11" t="str">
        <f>hidden1!B89</f>
        <v xml:space="preserve">    Хабаровский край</v>
      </c>
      <c r="B98" s="12">
        <f>hidden1!C89</f>
        <v>106136344</v>
      </c>
      <c r="C98" s="12">
        <f>hidden1!D89</f>
        <v>106381634</v>
      </c>
      <c r="D98" s="12">
        <f>hidden1!E89</f>
        <v>7164035</v>
      </c>
      <c r="E98" s="12">
        <f>hidden1!F89</f>
        <v>912258</v>
      </c>
      <c r="F98" s="12">
        <f>hidden1!G89</f>
        <v>97162827</v>
      </c>
      <c r="G98" s="12">
        <f>hidden1!H89</f>
        <v>97095554</v>
      </c>
      <c r="H98" s="12">
        <f>hidden1!K89</f>
        <v>1227610</v>
      </c>
      <c r="I98" s="12">
        <f>hidden1!L89</f>
        <v>1066215</v>
      </c>
    </row>
    <row r="99" spans="1:9" ht="12.75" customHeight="1" x14ac:dyDescent="0.2">
      <c r="A99" s="11" t="str">
        <f>hidden1!B90</f>
        <v xml:space="preserve">    Амурская область</v>
      </c>
      <c r="B99" s="12">
        <f>hidden1!C90</f>
        <v>40912417</v>
      </c>
      <c r="C99" s="12">
        <f>hidden1!D90</f>
        <v>38556559</v>
      </c>
      <c r="D99" s="12">
        <f>hidden1!E90</f>
        <v>1589090</v>
      </c>
      <c r="E99" s="12">
        <f>hidden1!F90</f>
        <v>197818</v>
      </c>
      <c r="F99" s="12">
        <f>hidden1!G90</f>
        <v>38208170</v>
      </c>
      <c r="G99" s="12">
        <f>hidden1!H90</f>
        <v>36011364</v>
      </c>
      <c r="H99" s="12">
        <f>hidden1!K90</f>
        <v>787798</v>
      </c>
      <c r="I99" s="12">
        <f>hidden1!L90</f>
        <v>663056</v>
      </c>
    </row>
    <row r="100" spans="1:9" ht="12.75" customHeight="1" x14ac:dyDescent="0.2">
      <c r="A100" s="11" t="str">
        <f>hidden1!B91</f>
        <v xml:space="preserve">    Камчатский край</v>
      </c>
      <c r="B100" s="12">
        <f>hidden1!C91</f>
        <v>35187314</v>
      </c>
      <c r="C100" s="12">
        <f>hidden1!D91</f>
        <v>34428120</v>
      </c>
      <c r="D100" s="12">
        <f>hidden1!E91</f>
        <v>2443560</v>
      </c>
      <c r="E100" s="12">
        <f>hidden1!F91</f>
        <v>253312</v>
      </c>
      <c r="F100" s="12">
        <f>hidden1!G91</f>
        <v>32097754</v>
      </c>
      <c r="G100" s="12">
        <f>hidden1!H91</f>
        <v>31316367</v>
      </c>
      <c r="H100" s="12">
        <f>hidden1!K91</f>
        <v>441732</v>
      </c>
      <c r="I100" s="12">
        <f>hidden1!L91</f>
        <v>374416</v>
      </c>
    </row>
    <row r="101" spans="1:9" ht="12.75" customHeight="1" x14ac:dyDescent="0.2">
      <c r="A101" s="11" t="str">
        <f>hidden1!B92</f>
        <v xml:space="preserve">    Магаданская область</v>
      </c>
      <c r="B101" s="12">
        <f>hidden1!C92</f>
        <v>24148788</v>
      </c>
      <c r="C101" s="12">
        <f>hidden1!D92</f>
        <v>23619715</v>
      </c>
      <c r="D101" s="12">
        <f>hidden1!E92</f>
        <v>1093213</v>
      </c>
      <c r="E101" s="12">
        <f>hidden1!F92</f>
        <v>102572</v>
      </c>
      <c r="F101" s="12">
        <f>hidden1!G92</f>
        <v>22811782</v>
      </c>
      <c r="G101" s="12">
        <f>hidden1!H92</f>
        <v>22187205</v>
      </c>
      <c r="H101" s="12">
        <f>hidden1!K92</f>
        <v>201836</v>
      </c>
      <c r="I101" s="12">
        <f>hidden1!L92</f>
        <v>176844</v>
      </c>
    </row>
    <row r="102" spans="1:9" ht="12.75" customHeight="1" x14ac:dyDescent="0.2">
      <c r="A102" s="11" t="str">
        <f>hidden1!B93</f>
        <v xml:space="preserve">    Сахалинская область</v>
      </c>
      <c r="B102" s="12">
        <f>hidden1!C93</f>
        <v>51157652</v>
      </c>
      <c r="C102" s="12">
        <f>hidden1!D93</f>
        <v>50787879</v>
      </c>
      <c r="D102" s="12">
        <f>hidden1!E93</f>
        <v>2248566</v>
      </c>
      <c r="E102" s="12">
        <f>hidden1!F93</f>
        <v>260059</v>
      </c>
      <c r="F102" s="12">
        <f>hidden1!G93</f>
        <v>48196483</v>
      </c>
      <c r="G102" s="12">
        <f>hidden1!H93</f>
        <v>47724923</v>
      </c>
      <c r="H102" s="12">
        <f>hidden1!K93</f>
        <v>657089</v>
      </c>
      <c r="I102" s="12">
        <f>hidden1!L93</f>
        <v>586775</v>
      </c>
    </row>
    <row r="103" spans="1:9" ht="12.75" customHeight="1" x14ac:dyDescent="0.2">
      <c r="A103" s="11" t="str">
        <f>hidden1!B94</f>
        <v xml:space="preserve">    Забайкальский край</v>
      </c>
      <c r="B103" s="12">
        <f>hidden1!C94</f>
        <v>54196981</v>
      </c>
      <c r="C103" s="12">
        <f>hidden1!D94</f>
        <v>53099575</v>
      </c>
      <c r="D103" s="12">
        <f>hidden1!E94</f>
        <v>3629977</v>
      </c>
      <c r="E103" s="12">
        <f>hidden1!F94</f>
        <v>501240</v>
      </c>
      <c r="F103" s="12">
        <f>hidden1!G94</f>
        <v>49405371</v>
      </c>
      <c r="G103" s="12">
        <f>hidden1!H94</f>
        <v>48156477</v>
      </c>
      <c r="H103" s="12">
        <f>hidden1!K94</f>
        <v>849689</v>
      </c>
      <c r="I103" s="12">
        <f>hidden1!L94</f>
        <v>723913</v>
      </c>
    </row>
    <row r="104" spans="1:9" x14ac:dyDescent="0.2">
      <c r="A104" s="11" t="str">
        <f>hidden1!B95</f>
        <v xml:space="preserve">    Еврейская автономная область</v>
      </c>
      <c r="B104" s="12">
        <f>hidden1!C95</f>
        <v>4725154</v>
      </c>
      <c r="C104" s="12">
        <f>hidden1!D95</f>
        <v>4351625</v>
      </c>
      <c r="D104" s="12">
        <f>hidden1!E95</f>
        <v>227982</v>
      </c>
      <c r="E104" s="12">
        <f>hidden1!F95</f>
        <v>49034</v>
      </c>
      <c r="F104" s="12">
        <f>hidden1!G95</f>
        <v>4445009</v>
      </c>
      <c r="G104" s="12">
        <f>hidden1!H95</f>
        <v>3962081</v>
      </c>
      <c r="H104" s="12">
        <f>hidden1!K95</f>
        <v>116772</v>
      </c>
      <c r="I104" s="12">
        <f>hidden1!L95</f>
        <v>103700</v>
      </c>
    </row>
    <row r="105" spans="1:9" x14ac:dyDescent="0.2">
      <c r="A105" s="11" t="str">
        <f>hidden1!B96</f>
        <v xml:space="preserve">    Чукотский автономный округ</v>
      </c>
      <c r="B105" s="12">
        <f>hidden1!C96</f>
        <v>12111648</v>
      </c>
      <c r="C105" s="12">
        <f>hidden1!D96</f>
        <v>12141144</v>
      </c>
      <c r="D105" s="12">
        <f>hidden1!E96</f>
        <v>622539</v>
      </c>
      <c r="E105" s="12">
        <f>hidden1!F96</f>
        <v>60646</v>
      </c>
      <c r="F105" s="12">
        <f>hidden1!G96</f>
        <v>11464107</v>
      </c>
      <c r="G105" s="12">
        <f>hidden1!H96</f>
        <v>11398076</v>
      </c>
      <c r="H105" s="12">
        <f>hidden1!K96</f>
        <v>53676</v>
      </c>
      <c r="I105" s="12">
        <f>hidden1!L96</f>
        <v>49799</v>
      </c>
    </row>
    <row r="106" spans="1:9" x14ac:dyDescent="0.2">
      <c r="A106" s="11"/>
      <c r="B106" s="12"/>
      <c r="C106" s="12"/>
      <c r="D106" s="12"/>
      <c r="E106" s="12"/>
      <c r="F106" s="12"/>
      <c r="G106" s="12"/>
      <c r="H106" s="12"/>
      <c r="I106" s="12"/>
    </row>
  </sheetData>
  <mergeCells count="9">
    <mergeCell ref="A2:I2"/>
    <mergeCell ref="A3:I3"/>
    <mergeCell ref="B7:E8"/>
    <mergeCell ref="A7:A9"/>
    <mergeCell ref="A4:I4"/>
    <mergeCell ref="F8:G8"/>
    <mergeCell ref="A6:E6"/>
    <mergeCell ref="F7:I7"/>
    <mergeCell ref="H8:I8"/>
  </mergeCells>
  <phoneticPr fontId="0" type="noConversion"/>
  <printOptions horizontalCentered="1"/>
  <pageMargins left="0" right="0" top="0.39370078740157483" bottom="0.59055118110236227" header="0.19685039370078741" footer="0.51181102362204722"/>
  <pageSetup paperSize="9" scale="75" orientation="landscape" horizontalDpi="4294967295" verticalDpi="4294967295" r:id="rId1"/>
  <headerFooter alignWithMargins="0">
    <oddHeader>&amp;R- &amp;P -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05"/>
  <sheetViews>
    <sheetView zoomScale="90" zoomScaleNormal="90" workbookViewId="0">
      <selection activeCell="A7" sqref="A7:A9"/>
    </sheetView>
  </sheetViews>
  <sheetFormatPr defaultColWidth="8.85546875" defaultRowHeight="12.75" x14ac:dyDescent="0.2"/>
  <cols>
    <col min="1" max="1" width="41.140625" style="5" customWidth="1"/>
    <col min="2" max="13" width="14.42578125" style="5" customWidth="1"/>
    <col min="14" max="16384" width="8.85546875" style="5"/>
  </cols>
  <sheetData>
    <row r="1" spans="1:13" ht="15" customHeight="1" x14ac:dyDescent="0.2">
      <c r="I1" s="7"/>
      <c r="M1" s="7" t="s">
        <v>3</v>
      </c>
    </row>
    <row r="2" spans="1:13" ht="17.100000000000001" customHeight="1" x14ac:dyDescent="0.2">
      <c r="A2" s="13" t="s">
        <v>4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</row>
    <row r="3" spans="1:13" ht="17.100000000000001" customHeight="1" x14ac:dyDescent="0.2">
      <c r="A3" s="14" t="s">
        <v>5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</row>
    <row r="4" spans="1:13" ht="17.100000000000001" customHeight="1" x14ac:dyDescent="0.2">
      <c r="A4" s="18" t="str">
        <f>hidden2!A9</f>
        <v>по состоянию на 01.10.2024 г.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</row>
    <row r="5" spans="1:13" x14ac:dyDescent="0.2">
      <c r="A5" s="8"/>
    </row>
    <row r="6" spans="1:13" ht="20.45" customHeight="1" x14ac:dyDescent="0.2">
      <c r="A6" s="9"/>
      <c r="I6" s="7"/>
      <c r="M6" s="7" t="s">
        <v>1</v>
      </c>
    </row>
    <row r="7" spans="1:13" ht="14.45" customHeight="1" x14ac:dyDescent="0.2">
      <c r="A7" s="17"/>
      <c r="B7" s="26"/>
      <c r="C7" s="27"/>
      <c r="D7" s="27"/>
      <c r="E7" s="20"/>
      <c r="F7" s="20"/>
      <c r="G7" s="20"/>
      <c r="H7" s="20"/>
      <c r="I7" s="20"/>
      <c r="J7" s="28"/>
      <c r="K7" s="28"/>
      <c r="L7" s="28"/>
      <c r="M7" s="29"/>
    </row>
    <row r="8" spans="1:13" ht="91.35" customHeight="1" x14ac:dyDescent="0.2">
      <c r="A8" s="17"/>
      <c r="B8" s="19" t="s">
        <v>63</v>
      </c>
      <c r="C8" s="20"/>
      <c r="D8" s="20"/>
      <c r="E8" s="25"/>
      <c r="F8" s="19" t="s">
        <v>64</v>
      </c>
      <c r="G8" s="20"/>
      <c r="H8" s="20"/>
      <c r="I8" s="25"/>
      <c r="J8" s="19" t="s">
        <v>67</v>
      </c>
      <c r="K8" s="20"/>
      <c r="L8" s="20"/>
      <c r="M8" s="25"/>
    </row>
    <row r="9" spans="1:13" ht="39.200000000000003" customHeight="1" x14ac:dyDescent="0.2">
      <c r="A9" s="17"/>
      <c r="B9" s="2" t="s">
        <v>2</v>
      </c>
      <c r="C9" s="2" t="s">
        <v>51</v>
      </c>
      <c r="D9" s="2" t="s">
        <v>52</v>
      </c>
      <c r="E9" s="2" t="s">
        <v>53</v>
      </c>
      <c r="F9" s="4" t="s">
        <v>2</v>
      </c>
      <c r="G9" s="4" t="s">
        <v>51</v>
      </c>
      <c r="H9" s="4" t="s">
        <v>52</v>
      </c>
      <c r="I9" s="4" t="s">
        <v>53</v>
      </c>
      <c r="J9" s="4" t="s">
        <v>2</v>
      </c>
      <c r="K9" s="4" t="s">
        <v>51</v>
      </c>
      <c r="L9" s="4" t="s">
        <v>52</v>
      </c>
      <c r="M9" s="4" t="s">
        <v>53</v>
      </c>
    </row>
    <row r="10" spans="1:13" ht="19.5" customHeight="1" x14ac:dyDescent="0.2">
      <c r="A10" s="10" t="s">
        <v>0</v>
      </c>
      <c r="B10" s="4" t="s">
        <v>12</v>
      </c>
      <c r="C10" s="4" t="s">
        <v>13</v>
      </c>
      <c r="D10" s="4" t="s">
        <v>59</v>
      </c>
      <c r="E10" s="4" t="s">
        <v>60</v>
      </c>
      <c r="F10" s="4" t="s">
        <v>14</v>
      </c>
      <c r="G10" s="4" t="s">
        <v>15</v>
      </c>
      <c r="H10" s="4" t="s">
        <v>61</v>
      </c>
      <c r="I10" s="4" t="s">
        <v>62</v>
      </c>
      <c r="J10" s="4" t="s">
        <v>16</v>
      </c>
      <c r="K10" s="4" t="s">
        <v>17</v>
      </c>
      <c r="L10" s="4" t="s">
        <v>65</v>
      </c>
      <c r="M10" s="4" t="s">
        <v>66</v>
      </c>
    </row>
    <row r="11" spans="1:13" ht="18" customHeight="1" x14ac:dyDescent="0.2">
      <c r="A11" s="11" t="str">
        <f>hidden1!B2</f>
        <v>РОССИЙСКАЯ ФЕДЕРАЦИЯ</v>
      </c>
      <c r="B11" s="12">
        <f>hidden1!O2</f>
        <v>106635428</v>
      </c>
      <c r="C11" s="12">
        <f>hidden1!P2</f>
        <v>99747450</v>
      </c>
      <c r="D11" s="12">
        <f>hidden1!Q2</f>
        <v>99747450</v>
      </c>
      <c r="E11" s="12">
        <f>hidden1!R2</f>
        <v>0</v>
      </c>
      <c r="F11" s="12">
        <f>hidden1!S2</f>
        <v>31235686</v>
      </c>
      <c r="G11" s="12">
        <f>hidden1!T2</f>
        <v>30918946</v>
      </c>
      <c r="H11" s="12">
        <f>hidden1!U2</f>
        <v>30918946</v>
      </c>
      <c r="I11" s="12">
        <f>hidden1!V2</f>
        <v>0</v>
      </c>
      <c r="J11" s="12">
        <f>hidden1!W2</f>
        <v>70826981</v>
      </c>
      <c r="K11" s="12">
        <f>hidden1!X2</f>
        <v>70130800</v>
      </c>
      <c r="L11" s="12">
        <f>hidden1!Y2</f>
        <v>70130800</v>
      </c>
      <c r="M11" s="12">
        <f>hidden1!Z2</f>
        <v>0</v>
      </c>
    </row>
    <row r="12" spans="1:13" x14ac:dyDescent="0.2">
      <c r="A12" s="11" t="str">
        <f>hidden1!B3</f>
        <v xml:space="preserve">  в том числе:</v>
      </c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</row>
    <row r="13" spans="1:13" ht="12.75" customHeight="1" x14ac:dyDescent="0.2">
      <c r="A13" s="11" t="str">
        <f>hidden1!B4</f>
        <v xml:space="preserve">  ЦЕНТРАЛЬНЫЙ ФЕДЕРАЛЬНЫЙ ОКРУГ</v>
      </c>
      <c r="B13" s="12">
        <f>hidden1!O4</f>
        <v>36813941</v>
      </c>
      <c r="C13" s="12">
        <f>hidden1!P4</f>
        <v>34539660</v>
      </c>
      <c r="D13" s="12">
        <f>hidden1!Q4</f>
        <v>34539660</v>
      </c>
      <c r="E13" s="12">
        <f>hidden1!R4</f>
        <v>0</v>
      </c>
      <c r="F13" s="12">
        <f>hidden1!S4</f>
        <v>6175082</v>
      </c>
      <c r="G13" s="12">
        <f>hidden1!T4</f>
        <v>6141179</v>
      </c>
      <c r="H13" s="12">
        <f>hidden1!U4</f>
        <v>6141179</v>
      </c>
      <c r="I13" s="12">
        <f>hidden1!V4</f>
        <v>0</v>
      </c>
      <c r="J13" s="12">
        <f>hidden1!W4</f>
        <v>14793024</v>
      </c>
      <c r="K13" s="12">
        <f>hidden1!X4</f>
        <v>14858345</v>
      </c>
      <c r="L13" s="12">
        <f>hidden1!Y4</f>
        <v>14858345</v>
      </c>
      <c r="M13" s="12">
        <f>hidden1!Z4</f>
        <v>0</v>
      </c>
    </row>
    <row r="14" spans="1:13" ht="12.75" customHeight="1" x14ac:dyDescent="0.2">
      <c r="A14" s="11" t="str">
        <f>hidden1!B5</f>
        <v xml:space="preserve">    Белгородская область</v>
      </c>
      <c r="B14" s="12">
        <f>hidden1!O5</f>
        <v>691294</v>
      </c>
      <c r="C14" s="12">
        <f>hidden1!P5</f>
        <v>644395</v>
      </c>
      <c r="D14" s="12">
        <f>hidden1!Q5</f>
        <v>644395</v>
      </c>
      <c r="E14" s="12">
        <f>hidden1!R5</f>
        <v>0</v>
      </c>
      <c r="F14" s="12">
        <f>hidden1!S5</f>
        <v>467014</v>
      </c>
      <c r="G14" s="12">
        <f>hidden1!T5</f>
        <v>452599</v>
      </c>
      <c r="H14" s="12">
        <f>hidden1!U5</f>
        <v>452599</v>
      </c>
      <c r="I14" s="12">
        <f>hidden1!V5</f>
        <v>0</v>
      </c>
      <c r="J14" s="12">
        <f>hidden1!W5</f>
        <v>654546</v>
      </c>
      <c r="K14" s="12">
        <f>hidden1!X5</f>
        <v>654918</v>
      </c>
      <c r="L14" s="12">
        <f>hidden1!Y5</f>
        <v>654918</v>
      </c>
      <c r="M14" s="12">
        <f>hidden1!Z5</f>
        <v>0</v>
      </c>
    </row>
    <row r="15" spans="1:13" ht="12.75" customHeight="1" x14ac:dyDescent="0.2">
      <c r="A15" s="11" t="str">
        <f>hidden1!B6</f>
        <v xml:space="preserve">    Брянская область</v>
      </c>
      <c r="B15" s="12">
        <f>hidden1!O6</f>
        <v>582815</v>
      </c>
      <c r="C15" s="12">
        <f>hidden1!P6</f>
        <v>544562</v>
      </c>
      <c r="D15" s="12">
        <f>hidden1!Q6</f>
        <v>544562</v>
      </c>
      <c r="E15" s="12">
        <f>hidden1!R6</f>
        <v>0</v>
      </c>
      <c r="F15" s="12">
        <f>hidden1!S6</f>
        <v>187463</v>
      </c>
      <c r="G15" s="12">
        <f>hidden1!T6</f>
        <v>170747</v>
      </c>
      <c r="H15" s="12">
        <f>hidden1!U6</f>
        <v>170747</v>
      </c>
      <c r="I15" s="12">
        <f>hidden1!V6</f>
        <v>0</v>
      </c>
      <c r="J15" s="12">
        <f>hidden1!W6</f>
        <v>195202</v>
      </c>
      <c r="K15" s="12">
        <f>hidden1!X6</f>
        <v>192136</v>
      </c>
      <c r="L15" s="12">
        <f>hidden1!Y6</f>
        <v>192136</v>
      </c>
      <c r="M15" s="12">
        <f>hidden1!Z6</f>
        <v>0</v>
      </c>
    </row>
    <row r="16" spans="1:13" ht="12.75" customHeight="1" x14ac:dyDescent="0.2">
      <c r="A16" s="11" t="str">
        <f>hidden1!B7</f>
        <v xml:space="preserve">    Владимирская область</v>
      </c>
      <c r="B16" s="12">
        <f>hidden1!O7</f>
        <v>772910</v>
      </c>
      <c r="C16" s="12">
        <f>hidden1!P7</f>
        <v>728266</v>
      </c>
      <c r="D16" s="12">
        <f>hidden1!Q7</f>
        <v>728266</v>
      </c>
      <c r="E16" s="12">
        <f>hidden1!R7</f>
        <v>0</v>
      </c>
      <c r="F16" s="12">
        <f>hidden1!S7</f>
        <v>119009</v>
      </c>
      <c r="G16" s="12">
        <f>hidden1!T7</f>
        <v>117945</v>
      </c>
      <c r="H16" s="12">
        <f>hidden1!U7</f>
        <v>117945</v>
      </c>
      <c r="I16" s="12">
        <f>hidden1!V7</f>
        <v>0</v>
      </c>
      <c r="J16" s="12">
        <f>hidden1!W7</f>
        <v>306662</v>
      </c>
      <c r="K16" s="12">
        <f>hidden1!X7</f>
        <v>312816</v>
      </c>
      <c r="L16" s="12">
        <f>hidden1!Y7</f>
        <v>312816</v>
      </c>
      <c r="M16" s="12">
        <f>hidden1!Z7</f>
        <v>0</v>
      </c>
    </row>
    <row r="17" spans="1:13" ht="12.75" customHeight="1" x14ac:dyDescent="0.2">
      <c r="A17" s="11" t="str">
        <f>hidden1!B8</f>
        <v xml:space="preserve">    Воронежская область</v>
      </c>
      <c r="B17" s="12">
        <f>hidden1!O8</f>
        <v>1198406</v>
      </c>
      <c r="C17" s="12">
        <f>hidden1!P8</f>
        <v>1130336</v>
      </c>
      <c r="D17" s="12">
        <f>hidden1!Q8</f>
        <v>1130336</v>
      </c>
      <c r="E17" s="12">
        <f>hidden1!R8</f>
        <v>0</v>
      </c>
      <c r="F17" s="12">
        <f>hidden1!S8</f>
        <v>187866</v>
      </c>
      <c r="G17" s="12">
        <f>hidden1!T8</f>
        <v>185916</v>
      </c>
      <c r="H17" s="12">
        <f>hidden1!U8</f>
        <v>185916</v>
      </c>
      <c r="I17" s="12">
        <f>hidden1!V8</f>
        <v>0</v>
      </c>
      <c r="J17" s="12">
        <f>hidden1!W8</f>
        <v>700621</v>
      </c>
      <c r="K17" s="12">
        <f>hidden1!X8</f>
        <v>728072</v>
      </c>
      <c r="L17" s="12">
        <f>hidden1!Y8</f>
        <v>728072</v>
      </c>
      <c r="M17" s="12">
        <f>hidden1!Z8</f>
        <v>0</v>
      </c>
    </row>
    <row r="18" spans="1:13" ht="12.75" customHeight="1" x14ac:dyDescent="0.2">
      <c r="A18" s="11" t="str">
        <f>hidden1!B9</f>
        <v xml:space="preserve">    Ивановская область</v>
      </c>
      <c r="B18" s="12">
        <f>hidden1!O9</f>
        <v>605192</v>
      </c>
      <c r="C18" s="12">
        <f>hidden1!P9</f>
        <v>573209</v>
      </c>
      <c r="D18" s="12">
        <f>hidden1!Q9</f>
        <v>573209</v>
      </c>
      <c r="E18" s="12">
        <f>hidden1!R9</f>
        <v>0</v>
      </c>
      <c r="F18" s="12">
        <f>hidden1!S9</f>
        <v>29424</v>
      </c>
      <c r="G18" s="12">
        <f>hidden1!T9</f>
        <v>28664</v>
      </c>
      <c r="H18" s="12">
        <f>hidden1!U9</f>
        <v>28664</v>
      </c>
      <c r="I18" s="12">
        <f>hidden1!V9</f>
        <v>0</v>
      </c>
      <c r="J18" s="12">
        <f>hidden1!W9</f>
        <v>120703</v>
      </c>
      <c r="K18" s="12">
        <f>hidden1!X9</f>
        <v>123006</v>
      </c>
      <c r="L18" s="12">
        <f>hidden1!Y9</f>
        <v>123006</v>
      </c>
      <c r="M18" s="12">
        <f>hidden1!Z9</f>
        <v>0</v>
      </c>
    </row>
    <row r="19" spans="1:13" ht="12.75" customHeight="1" x14ac:dyDescent="0.2">
      <c r="A19" s="11" t="str">
        <f>hidden1!B10</f>
        <v xml:space="preserve">    Калужская область</v>
      </c>
      <c r="B19" s="12">
        <f>hidden1!O10</f>
        <v>622583</v>
      </c>
      <c r="C19" s="12">
        <f>hidden1!P10</f>
        <v>591971</v>
      </c>
      <c r="D19" s="12">
        <f>hidden1!Q10</f>
        <v>591971</v>
      </c>
      <c r="E19" s="12">
        <f>hidden1!R10</f>
        <v>0</v>
      </c>
      <c r="F19" s="12">
        <f>hidden1!S10</f>
        <v>176541</v>
      </c>
      <c r="G19" s="12">
        <f>hidden1!T10</f>
        <v>175903</v>
      </c>
      <c r="H19" s="12">
        <f>hidden1!U10</f>
        <v>175903</v>
      </c>
      <c r="I19" s="12">
        <f>hidden1!V10</f>
        <v>0</v>
      </c>
      <c r="J19" s="12">
        <f>hidden1!W10</f>
        <v>245990</v>
      </c>
      <c r="K19" s="12">
        <f>hidden1!X10</f>
        <v>243498</v>
      </c>
      <c r="L19" s="12">
        <f>hidden1!Y10</f>
        <v>243498</v>
      </c>
      <c r="M19" s="12">
        <f>hidden1!Z10</f>
        <v>0</v>
      </c>
    </row>
    <row r="20" spans="1:13" ht="12.75" customHeight="1" x14ac:dyDescent="0.2">
      <c r="A20" s="11" t="str">
        <f>hidden1!B11</f>
        <v xml:space="preserve">    Костромская область</v>
      </c>
      <c r="B20" s="12">
        <f>hidden1!O11</f>
        <v>397503</v>
      </c>
      <c r="C20" s="12">
        <f>hidden1!P11</f>
        <v>364152</v>
      </c>
      <c r="D20" s="12">
        <f>hidden1!Q11</f>
        <v>364152</v>
      </c>
      <c r="E20" s="12">
        <f>hidden1!R11</f>
        <v>0</v>
      </c>
      <c r="F20" s="12">
        <f>hidden1!S11</f>
        <v>49554</v>
      </c>
      <c r="G20" s="12">
        <f>hidden1!T11</f>
        <v>51876</v>
      </c>
      <c r="H20" s="12">
        <f>hidden1!U11</f>
        <v>51876</v>
      </c>
      <c r="I20" s="12">
        <f>hidden1!V11</f>
        <v>0</v>
      </c>
      <c r="J20" s="12">
        <f>hidden1!W11</f>
        <v>124641</v>
      </c>
      <c r="K20" s="12">
        <f>hidden1!X11</f>
        <v>121693</v>
      </c>
      <c r="L20" s="12">
        <f>hidden1!Y11</f>
        <v>121693</v>
      </c>
      <c r="M20" s="12">
        <f>hidden1!Z11</f>
        <v>0</v>
      </c>
    </row>
    <row r="21" spans="1:13" ht="12.75" customHeight="1" x14ac:dyDescent="0.2">
      <c r="A21" s="11" t="str">
        <f>hidden1!B12</f>
        <v xml:space="preserve">    Курская область</v>
      </c>
      <c r="B21" s="12">
        <f>hidden1!O12</f>
        <v>525114</v>
      </c>
      <c r="C21" s="12">
        <f>hidden1!P12</f>
        <v>494570</v>
      </c>
      <c r="D21" s="12">
        <f>hidden1!Q12</f>
        <v>494570</v>
      </c>
      <c r="E21" s="12">
        <f>hidden1!R12</f>
        <v>0</v>
      </c>
      <c r="F21" s="12">
        <f>hidden1!S12</f>
        <v>266000</v>
      </c>
      <c r="G21" s="12">
        <f>hidden1!T12</f>
        <v>267045</v>
      </c>
      <c r="H21" s="12">
        <f>hidden1!U12</f>
        <v>267045</v>
      </c>
      <c r="I21" s="12">
        <f>hidden1!V12</f>
        <v>0</v>
      </c>
      <c r="J21" s="12">
        <f>hidden1!W12</f>
        <v>291869</v>
      </c>
      <c r="K21" s="12">
        <f>hidden1!X12</f>
        <v>295035</v>
      </c>
      <c r="L21" s="12">
        <f>hidden1!Y12</f>
        <v>295035</v>
      </c>
      <c r="M21" s="12">
        <f>hidden1!Z12</f>
        <v>0</v>
      </c>
    </row>
    <row r="22" spans="1:13" ht="12.75" customHeight="1" x14ac:dyDescent="0.2">
      <c r="A22" s="11" t="str">
        <f>hidden1!B13</f>
        <v xml:space="preserve">    Липецкая область</v>
      </c>
      <c r="B22" s="12">
        <f>hidden1!O13</f>
        <v>438781</v>
      </c>
      <c r="C22" s="12">
        <f>hidden1!P13</f>
        <v>419481</v>
      </c>
      <c r="D22" s="12">
        <f>hidden1!Q13</f>
        <v>419481</v>
      </c>
      <c r="E22" s="12">
        <f>hidden1!R13</f>
        <v>0</v>
      </c>
      <c r="F22" s="12">
        <f>hidden1!S13</f>
        <v>230575</v>
      </c>
      <c r="G22" s="12">
        <f>hidden1!T13</f>
        <v>240580</v>
      </c>
      <c r="H22" s="12">
        <f>hidden1!U13</f>
        <v>240580</v>
      </c>
      <c r="I22" s="12">
        <f>hidden1!V13</f>
        <v>0</v>
      </c>
      <c r="J22" s="12">
        <f>hidden1!W13</f>
        <v>530027</v>
      </c>
      <c r="K22" s="12">
        <f>hidden1!X13</f>
        <v>553148</v>
      </c>
      <c r="L22" s="12">
        <f>hidden1!Y13</f>
        <v>553148</v>
      </c>
      <c r="M22" s="12">
        <f>hidden1!Z13</f>
        <v>0</v>
      </c>
    </row>
    <row r="23" spans="1:13" ht="12.75" customHeight="1" x14ac:dyDescent="0.2">
      <c r="A23" s="11" t="str">
        <f>hidden1!B14</f>
        <v xml:space="preserve">    Московская область</v>
      </c>
      <c r="B23" s="12">
        <f>hidden1!O14</f>
        <v>8882540</v>
      </c>
      <c r="C23" s="12">
        <f>hidden1!P14</f>
        <v>8257622</v>
      </c>
      <c r="D23" s="12">
        <f>hidden1!Q14</f>
        <v>8257622</v>
      </c>
      <c r="E23" s="12">
        <f>hidden1!R14</f>
        <v>0</v>
      </c>
      <c r="F23" s="12">
        <f>hidden1!S14</f>
        <v>746548</v>
      </c>
      <c r="G23" s="12">
        <f>hidden1!T14</f>
        <v>731647</v>
      </c>
      <c r="H23" s="12">
        <f>hidden1!U14</f>
        <v>731647</v>
      </c>
      <c r="I23" s="12">
        <f>hidden1!V14</f>
        <v>0</v>
      </c>
      <c r="J23" s="12">
        <f>hidden1!W14</f>
        <v>1651274</v>
      </c>
      <c r="K23" s="12">
        <f>hidden1!X14</f>
        <v>1593291</v>
      </c>
      <c r="L23" s="12">
        <f>hidden1!Y14</f>
        <v>1593291</v>
      </c>
      <c r="M23" s="12">
        <f>hidden1!Z14</f>
        <v>0</v>
      </c>
    </row>
    <row r="24" spans="1:13" ht="12.75" customHeight="1" x14ac:dyDescent="0.2">
      <c r="A24" s="11" t="str">
        <f>hidden1!B15</f>
        <v xml:space="preserve">    Орловская область</v>
      </c>
      <c r="B24" s="12">
        <f>hidden1!O15</f>
        <v>343354</v>
      </c>
      <c r="C24" s="12">
        <f>hidden1!P15</f>
        <v>326811</v>
      </c>
      <c r="D24" s="12">
        <f>hidden1!Q15</f>
        <v>326811</v>
      </c>
      <c r="E24" s="12">
        <f>hidden1!R15</f>
        <v>0</v>
      </c>
      <c r="F24" s="12">
        <f>hidden1!S15</f>
        <v>34045</v>
      </c>
      <c r="G24" s="12">
        <f>hidden1!T15</f>
        <v>31255</v>
      </c>
      <c r="H24" s="12">
        <f>hidden1!U15</f>
        <v>31255</v>
      </c>
      <c r="I24" s="12">
        <f>hidden1!V15</f>
        <v>0</v>
      </c>
      <c r="J24" s="12">
        <f>hidden1!W15</f>
        <v>137379</v>
      </c>
      <c r="K24" s="12">
        <f>hidden1!X15</f>
        <v>134313</v>
      </c>
      <c r="L24" s="12">
        <f>hidden1!Y15</f>
        <v>134313</v>
      </c>
      <c r="M24" s="12">
        <f>hidden1!Z15</f>
        <v>0</v>
      </c>
    </row>
    <row r="25" spans="1:13" ht="12.75" customHeight="1" x14ac:dyDescent="0.2">
      <c r="A25" s="11" t="str">
        <f>hidden1!B16</f>
        <v xml:space="preserve">    Рязанская область</v>
      </c>
      <c r="B25" s="12">
        <f>hidden1!O16</f>
        <v>591963</v>
      </c>
      <c r="C25" s="12">
        <f>hidden1!P16</f>
        <v>561518</v>
      </c>
      <c r="D25" s="12">
        <f>hidden1!Q16</f>
        <v>561518</v>
      </c>
      <c r="E25" s="12">
        <f>hidden1!R16</f>
        <v>0</v>
      </c>
      <c r="F25" s="12">
        <f>hidden1!S16</f>
        <v>83880</v>
      </c>
      <c r="G25" s="12">
        <f>hidden1!T16</f>
        <v>77977</v>
      </c>
      <c r="H25" s="12">
        <f>hidden1!U16</f>
        <v>77977</v>
      </c>
      <c r="I25" s="12">
        <f>hidden1!V16</f>
        <v>0</v>
      </c>
      <c r="J25" s="12">
        <f>hidden1!W16</f>
        <v>242718</v>
      </c>
      <c r="K25" s="12">
        <f>hidden1!X16</f>
        <v>239414</v>
      </c>
      <c r="L25" s="12">
        <f>hidden1!Y16</f>
        <v>239414</v>
      </c>
      <c r="M25" s="12">
        <f>hidden1!Z16</f>
        <v>0</v>
      </c>
    </row>
    <row r="26" spans="1:13" ht="12.75" customHeight="1" x14ac:dyDescent="0.2">
      <c r="A26" s="11" t="str">
        <f>hidden1!B17</f>
        <v xml:space="preserve">    Смоленская область</v>
      </c>
      <c r="B26" s="12">
        <f>hidden1!O17</f>
        <v>397408</v>
      </c>
      <c r="C26" s="12">
        <f>hidden1!P17</f>
        <v>380911</v>
      </c>
      <c r="D26" s="12">
        <f>hidden1!Q17</f>
        <v>380911</v>
      </c>
      <c r="E26" s="12">
        <f>hidden1!R17</f>
        <v>0</v>
      </c>
      <c r="F26" s="12">
        <f>hidden1!S17</f>
        <v>161414</v>
      </c>
      <c r="G26" s="12">
        <f>hidden1!T17</f>
        <v>151774</v>
      </c>
      <c r="H26" s="12">
        <f>hidden1!U17</f>
        <v>151774</v>
      </c>
      <c r="I26" s="12">
        <f>hidden1!V17</f>
        <v>0</v>
      </c>
      <c r="J26" s="12">
        <f>hidden1!W17</f>
        <v>174819</v>
      </c>
      <c r="K26" s="12">
        <f>hidden1!X17</f>
        <v>178174</v>
      </c>
      <c r="L26" s="12">
        <f>hidden1!Y17</f>
        <v>178174</v>
      </c>
      <c r="M26" s="12">
        <f>hidden1!Z17</f>
        <v>0</v>
      </c>
    </row>
    <row r="27" spans="1:13" ht="12.75" customHeight="1" x14ac:dyDescent="0.2">
      <c r="A27" s="11" t="str">
        <f>hidden1!B18</f>
        <v xml:space="preserve">    Тамбовская область</v>
      </c>
      <c r="B27" s="12">
        <f>hidden1!O18</f>
        <v>411185</v>
      </c>
      <c r="C27" s="12">
        <f>hidden1!P18</f>
        <v>387318</v>
      </c>
      <c r="D27" s="12">
        <f>hidden1!Q18</f>
        <v>387318</v>
      </c>
      <c r="E27" s="12">
        <f>hidden1!R18</f>
        <v>0</v>
      </c>
      <c r="F27" s="12">
        <f>hidden1!S18</f>
        <v>77577</v>
      </c>
      <c r="G27" s="12">
        <f>hidden1!T18</f>
        <v>84859</v>
      </c>
      <c r="H27" s="12">
        <f>hidden1!U18</f>
        <v>84859</v>
      </c>
      <c r="I27" s="12">
        <f>hidden1!V18</f>
        <v>0</v>
      </c>
      <c r="J27" s="12">
        <f>hidden1!W18</f>
        <v>127441</v>
      </c>
      <c r="K27" s="12">
        <f>hidden1!X18</f>
        <v>120334</v>
      </c>
      <c r="L27" s="12">
        <f>hidden1!Y18</f>
        <v>120334</v>
      </c>
      <c r="M27" s="12">
        <f>hidden1!Z18</f>
        <v>0</v>
      </c>
    </row>
    <row r="28" spans="1:13" ht="12.75" customHeight="1" x14ac:dyDescent="0.2">
      <c r="A28" s="11" t="str">
        <f>hidden1!B19</f>
        <v xml:space="preserve">    Тверская область</v>
      </c>
      <c r="B28" s="12">
        <f>hidden1!O19</f>
        <v>693592</v>
      </c>
      <c r="C28" s="12">
        <f>hidden1!P19</f>
        <v>644749</v>
      </c>
      <c r="D28" s="12">
        <f>hidden1!Q19</f>
        <v>644749</v>
      </c>
      <c r="E28" s="12">
        <f>hidden1!R19</f>
        <v>0</v>
      </c>
      <c r="F28" s="12">
        <f>hidden1!S19</f>
        <v>72054</v>
      </c>
      <c r="G28" s="12">
        <f>hidden1!T19</f>
        <v>69410</v>
      </c>
      <c r="H28" s="12">
        <f>hidden1!U19</f>
        <v>69410</v>
      </c>
      <c r="I28" s="12">
        <f>hidden1!V19</f>
        <v>0</v>
      </c>
      <c r="J28" s="12">
        <f>hidden1!W19</f>
        <v>336294</v>
      </c>
      <c r="K28" s="12">
        <f>hidden1!X19</f>
        <v>320391</v>
      </c>
      <c r="L28" s="12">
        <f>hidden1!Y19</f>
        <v>320391</v>
      </c>
      <c r="M28" s="12">
        <f>hidden1!Z19</f>
        <v>0</v>
      </c>
    </row>
    <row r="29" spans="1:13" ht="12.75" customHeight="1" x14ac:dyDescent="0.2">
      <c r="A29" s="11" t="str">
        <f>hidden1!B20</f>
        <v xml:space="preserve">    Тульская область</v>
      </c>
      <c r="B29" s="12">
        <f>hidden1!O20</f>
        <v>888608</v>
      </c>
      <c r="C29" s="12">
        <f>hidden1!P20</f>
        <v>828447</v>
      </c>
      <c r="D29" s="12">
        <f>hidden1!Q20</f>
        <v>828447</v>
      </c>
      <c r="E29" s="12">
        <f>hidden1!R20</f>
        <v>0</v>
      </c>
      <c r="F29" s="12">
        <f>hidden1!S20</f>
        <v>304239</v>
      </c>
      <c r="G29" s="12">
        <f>hidden1!T20</f>
        <v>322137</v>
      </c>
      <c r="H29" s="12">
        <f>hidden1!U20</f>
        <v>322137</v>
      </c>
      <c r="I29" s="12">
        <f>hidden1!V20</f>
        <v>0</v>
      </c>
      <c r="J29" s="12">
        <f>hidden1!W20</f>
        <v>439156</v>
      </c>
      <c r="K29" s="12">
        <f>hidden1!X20</f>
        <v>422331</v>
      </c>
      <c r="L29" s="12">
        <f>hidden1!Y20</f>
        <v>422331</v>
      </c>
      <c r="M29" s="12">
        <f>hidden1!Z20</f>
        <v>0</v>
      </c>
    </row>
    <row r="30" spans="1:13" ht="12.75" customHeight="1" x14ac:dyDescent="0.2">
      <c r="A30" s="11" t="str">
        <f>hidden1!B21</f>
        <v xml:space="preserve">    Ярославская область</v>
      </c>
      <c r="B30" s="12">
        <f>hidden1!O21</f>
        <v>702246</v>
      </c>
      <c r="C30" s="12">
        <f>hidden1!P21</f>
        <v>662077</v>
      </c>
      <c r="D30" s="12">
        <f>hidden1!Q21</f>
        <v>662077</v>
      </c>
      <c r="E30" s="12">
        <f>hidden1!R21</f>
        <v>0</v>
      </c>
      <c r="F30" s="12">
        <f>hidden1!S21</f>
        <v>219006</v>
      </c>
      <c r="G30" s="12">
        <f>hidden1!T21</f>
        <v>222318</v>
      </c>
      <c r="H30" s="12">
        <f>hidden1!U21</f>
        <v>222318</v>
      </c>
      <c r="I30" s="12">
        <f>hidden1!V21</f>
        <v>0</v>
      </c>
      <c r="J30" s="12">
        <f>hidden1!W21</f>
        <v>902984</v>
      </c>
      <c r="K30" s="12">
        <f>hidden1!X21</f>
        <v>900377</v>
      </c>
      <c r="L30" s="12">
        <f>hidden1!Y21</f>
        <v>900377</v>
      </c>
      <c r="M30" s="12">
        <f>hidden1!Z21</f>
        <v>0</v>
      </c>
    </row>
    <row r="31" spans="1:13" ht="12.75" customHeight="1" x14ac:dyDescent="0.2">
      <c r="A31" s="11" t="str">
        <f>hidden1!B22</f>
        <v xml:space="preserve">    город Москва</v>
      </c>
      <c r="B31" s="12">
        <f>hidden1!O22</f>
        <v>18068447</v>
      </c>
      <c r="C31" s="12">
        <f>hidden1!P22</f>
        <v>16999265</v>
      </c>
      <c r="D31" s="12">
        <f>hidden1!Q22</f>
        <v>16999265</v>
      </c>
      <c r="E31" s="12">
        <f>hidden1!R22</f>
        <v>0</v>
      </c>
      <c r="F31" s="12">
        <f>hidden1!S22</f>
        <v>2762873</v>
      </c>
      <c r="G31" s="12">
        <f>hidden1!T22</f>
        <v>2758527</v>
      </c>
      <c r="H31" s="12">
        <f>hidden1!U22</f>
        <v>2758527</v>
      </c>
      <c r="I31" s="12">
        <f>hidden1!V22</f>
        <v>0</v>
      </c>
      <c r="J31" s="12">
        <f>hidden1!W22</f>
        <v>7610698</v>
      </c>
      <c r="K31" s="12">
        <f>hidden1!X22</f>
        <v>7725398</v>
      </c>
      <c r="L31" s="12">
        <f>hidden1!Y22</f>
        <v>7725398</v>
      </c>
      <c r="M31" s="12">
        <f>hidden1!Z22</f>
        <v>0</v>
      </c>
    </row>
    <row r="32" spans="1:13" ht="12.75" customHeight="1" x14ac:dyDescent="0.2">
      <c r="A32" s="11" t="str">
        <f>hidden1!B23</f>
        <v xml:space="preserve">  СЕВЕРО-ЗАПАДНЫЙ ФЕДЕРАЛЬНЫЙ ОКРУГ</v>
      </c>
      <c r="B32" s="12">
        <f>hidden1!O23</f>
        <v>12536836</v>
      </c>
      <c r="C32" s="12">
        <f>hidden1!P23</f>
        <v>11848750</v>
      </c>
      <c r="D32" s="12">
        <f>hidden1!Q23</f>
        <v>11848750</v>
      </c>
      <c r="E32" s="12">
        <f>hidden1!R23</f>
        <v>0</v>
      </c>
      <c r="F32" s="12">
        <f>hidden1!S23</f>
        <v>3968916</v>
      </c>
      <c r="G32" s="12">
        <f>hidden1!T23</f>
        <v>3980479</v>
      </c>
      <c r="H32" s="12">
        <f>hidden1!U23</f>
        <v>3980479</v>
      </c>
      <c r="I32" s="12">
        <f>hidden1!V23</f>
        <v>0</v>
      </c>
      <c r="J32" s="12">
        <f>hidden1!W23</f>
        <v>9380743</v>
      </c>
      <c r="K32" s="12">
        <f>hidden1!X23</f>
        <v>9177775</v>
      </c>
      <c r="L32" s="12">
        <f>hidden1!Y23</f>
        <v>9177775</v>
      </c>
      <c r="M32" s="12">
        <f>hidden1!Z23</f>
        <v>0</v>
      </c>
    </row>
    <row r="33" spans="1:13" ht="12.75" customHeight="1" x14ac:dyDescent="0.2">
      <c r="A33" s="11" t="str">
        <f>hidden1!B24</f>
        <v xml:space="preserve">    Республика Карелия</v>
      </c>
      <c r="B33" s="12">
        <f>hidden1!O24</f>
        <v>294038</v>
      </c>
      <c r="C33" s="12">
        <f>hidden1!P24</f>
        <v>274829</v>
      </c>
      <c r="D33" s="12">
        <f>hidden1!Q24</f>
        <v>274829</v>
      </c>
      <c r="E33" s="12">
        <f>hidden1!R24</f>
        <v>0</v>
      </c>
      <c r="F33" s="12">
        <f>hidden1!S24</f>
        <v>100316</v>
      </c>
      <c r="G33" s="12">
        <f>hidden1!T24</f>
        <v>102076</v>
      </c>
      <c r="H33" s="12">
        <f>hidden1!U24</f>
        <v>102076</v>
      </c>
      <c r="I33" s="12">
        <f>hidden1!V24</f>
        <v>0</v>
      </c>
      <c r="J33" s="12">
        <f>hidden1!W24</f>
        <v>284056</v>
      </c>
      <c r="K33" s="12">
        <f>hidden1!X24</f>
        <v>279445</v>
      </c>
      <c r="L33" s="12">
        <f>hidden1!Y24</f>
        <v>279445</v>
      </c>
      <c r="M33" s="12">
        <f>hidden1!Z24</f>
        <v>0</v>
      </c>
    </row>
    <row r="34" spans="1:13" ht="12.75" customHeight="1" x14ac:dyDescent="0.2">
      <c r="A34" s="11" t="str">
        <f>hidden1!B25</f>
        <v xml:space="preserve">    Республика Коми</v>
      </c>
      <c r="B34" s="12">
        <f>hidden1!O25</f>
        <v>431113</v>
      </c>
      <c r="C34" s="12">
        <f>hidden1!P25</f>
        <v>408573</v>
      </c>
      <c r="D34" s="12">
        <f>hidden1!Q25</f>
        <v>408573</v>
      </c>
      <c r="E34" s="12">
        <f>hidden1!R25</f>
        <v>0</v>
      </c>
      <c r="F34" s="12">
        <f>hidden1!S25</f>
        <v>257428</v>
      </c>
      <c r="G34" s="12">
        <f>hidden1!T25</f>
        <v>243347</v>
      </c>
      <c r="H34" s="12">
        <f>hidden1!U25</f>
        <v>243347</v>
      </c>
      <c r="I34" s="12">
        <f>hidden1!V25</f>
        <v>0</v>
      </c>
      <c r="J34" s="12">
        <f>hidden1!W25</f>
        <v>506718</v>
      </c>
      <c r="K34" s="12">
        <f>hidden1!X25</f>
        <v>503882</v>
      </c>
      <c r="L34" s="12">
        <f>hidden1!Y25</f>
        <v>503882</v>
      </c>
      <c r="M34" s="12">
        <f>hidden1!Z25</f>
        <v>0</v>
      </c>
    </row>
    <row r="35" spans="1:13" ht="12.75" customHeight="1" x14ac:dyDescent="0.2">
      <c r="A35" s="11" t="str">
        <f>hidden1!B26</f>
        <v xml:space="preserve">    Архангельская область</v>
      </c>
      <c r="B35" s="12">
        <f>hidden1!O26</f>
        <v>601958</v>
      </c>
      <c r="C35" s="12">
        <f>hidden1!P26</f>
        <v>561021</v>
      </c>
      <c r="D35" s="12">
        <f>hidden1!Q26</f>
        <v>561021</v>
      </c>
      <c r="E35" s="12">
        <f>hidden1!R26</f>
        <v>0</v>
      </c>
      <c r="F35" s="12">
        <f>hidden1!S26</f>
        <v>364789</v>
      </c>
      <c r="G35" s="12">
        <f>hidden1!T26</f>
        <v>373670</v>
      </c>
      <c r="H35" s="12">
        <f>hidden1!U26</f>
        <v>373670</v>
      </c>
      <c r="I35" s="12">
        <f>hidden1!V26</f>
        <v>0</v>
      </c>
      <c r="J35" s="12">
        <f>hidden1!W26</f>
        <v>927307</v>
      </c>
      <c r="K35" s="12">
        <f>hidden1!X26</f>
        <v>869363</v>
      </c>
      <c r="L35" s="12">
        <f>hidden1!Y26</f>
        <v>869363</v>
      </c>
      <c r="M35" s="12">
        <f>hidden1!Z26</f>
        <v>0</v>
      </c>
    </row>
    <row r="36" spans="1:13" ht="12.75" customHeight="1" x14ac:dyDescent="0.2">
      <c r="A36" s="11" t="str">
        <f>hidden1!B27</f>
        <v xml:space="preserve">    Вологодская область</v>
      </c>
      <c r="B36" s="12">
        <f>hidden1!O27</f>
        <v>482934</v>
      </c>
      <c r="C36" s="12">
        <f>hidden1!P27</f>
        <v>463627</v>
      </c>
      <c r="D36" s="12">
        <f>hidden1!Q27</f>
        <v>463627</v>
      </c>
      <c r="E36" s="12">
        <f>hidden1!R27</f>
        <v>0</v>
      </c>
      <c r="F36" s="12">
        <f>hidden1!S27</f>
        <v>856439</v>
      </c>
      <c r="G36" s="12">
        <f>hidden1!T27</f>
        <v>833871</v>
      </c>
      <c r="H36" s="12">
        <f>hidden1!U27</f>
        <v>833871</v>
      </c>
      <c r="I36" s="12">
        <f>hidden1!V27</f>
        <v>0</v>
      </c>
      <c r="J36" s="12">
        <f>hidden1!W27</f>
        <v>684740</v>
      </c>
      <c r="K36" s="12">
        <f>hidden1!X27</f>
        <v>702064</v>
      </c>
      <c r="L36" s="12">
        <f>hidden1!Y27</f>
        <v>702064</v>
      </c>
      <c r="M36" s="12">
        <f>hidden1!Z27</f>
        <v>0</v>
      </c>
    </row>
    <row r="37" spans="1:13" ht="12.75" customHeight="1" x14ac:dyDescent="0.2">
      <c r="A37" s="11" t="str">
        <f>hidden1!B28</f>
        <v xml:space="preserve">    Калининградская область</v>
      </c>
      <c r="B37" s="12">
        <f>hidden1!O28</f>
        <v>911179</v>
      </c>
      <c r="C37" s="12">
        <f>hidden1!P28</f>
        <v>850440</v>
      </c>
      <c r="D37" s="12">
        <f>hidden1!Q28</f>
        <v>850440</v>
      </c>
      <c r="E37" s="12">
        <f>hidden1!R28</f>
        <v>0</v>
      </c>
      <c r="F37" s="12">
        <f>hidden1!S28</f>
        <v>32537</v>
      </c>
      <c r="G37" s="12">
        <f>hidden1!T28</f>
        <v>32357</v>
      </c>
      <c r="H37" s="12">
        <f>hidden1!U28</f>
        <v>32357</v>
      </c>
      <c r="I37" s="12">
        <f>hidden1!V28</f>
        <v>0</v>
      </c>
      <c r="J37" s="12">
        <f>hidden1!W28</f>
        <v>406024</v>
      </c>
      <c r="K37" s="12">
        <f>hidden1!X28</f>
        <v>388233</v>
      </c>
      <c r="L37" s="12">
        <f>hidden1!Y28</f>
        <v>388233</v>
      </c>
      <c r="M37" s="12">
        <f>hidden1!Z28</f>
        <v>0</v>
      </c>
    </row>
    <row r="38" spans="1:13" ht="12.75" customHeight="1" x14ac:dyDescent="0.2">
      <c r="A38" s="11" t="str">
        <f>hidden1!B29</f>
        <v xml:space="preserve">    Ленинградская область</v>
      </c>
      <c r="B38" s="12">
        <f>hidden1!O29</f>
        <v>1526916</v>
      </c>
      <c r="C38" s="12">
        <f>hidden1!P29</f>
        <v>1447384</v>
      </c>
      <c r="D38" s="12">
        <f>hidden1!Q29</f>
        <v>1447384</v>
      </c>
      <c r="E38" s="12">
        <f>hidden1!R29</f>
        <v>0</v>
      </c>
      <c r="F38" s="12">
        <f>hidden1!S29</f>
        <v>426226</v>
      </c>
      <c r="G38" s="12">
        <f>hidden1!T29</f>
        <v>435628</v>
      </c>
      <c r="H38" s="12">
        <f>hidden1!U29</f>
        <v>435628</v>
      </c>
      <c r="I38" s="12">
        <f>hidden1!V29</f>
        <v>0</v>
      </c>
      <c r="J38" s="12">
        <f>hidden1!W29</f>
        <v>694888</v>
      </c>
      <c r="K38" s="12">
        <f>hidden1!X29</f>
        <v>708410</v>
      </c>
      <c r="L38" s="12">
        <f>hidden1!Y29</f>
        <v>708410</v>
      </c>
      <c r="M38" s="12">
        <f>hidden1!Z29</f>
        <v>0</v>
      </c>
    </row>
    <row r="39" spans="1:13" ht="12.75" customHeight="1" x14ac:dyDescent="0.2">
      <c r="A39" s="11" t="str">
        <f>hidden1!B30</f>
        <v xml:space="preserve">    Мурманская область</v>
      </c>
      <c r="B39" s="12">
        <f>hidden1!O30</f>
        <v>898454</v>
      </c>
      <c r="C39" s="12">
        <f>hidden1!P30</f>
        <v>831335</v>
      </c>
      <c r="D39" s="12">
        <f>hidden1!Q30</f>
        <v>831335</v>
      </c>
      <c r="E39" s="12">
        <f>hidden1!R30</f>
        <v>0</v>
      </c>
      <c r="F39" s="12">
        <f>hidden1!S30</f>
        <v>585926</v>
      </c>
      <c r="G39" s="12">
        <f>hidden1!T30</f>
        <v>599201</v>
      </c>
      <c r="H39" s="12">
        <f>hidden1!U30</f>
        <v>599201</v>
      </c>
      <c r="I39" s="12">
        <f>hidden1!V30</f>
        <v>0</v>
      </c>
      <c r="J39" s="12">
        <f>hidden1!W30</f>
        <v>1035992</v>
      </c>
      <c r="K39" s="12">
        <f>hidden1!X30</f>
        <v>1004530</v>
      </c>
      <c r="L39" s="12">
        <f>hidden1!Y30</f>
        <v>1004530</v>
      </c>
      <c r="M39" s="12">
        <f>hidden1!Z30</f>
        <v>0</v>
      </c>
    </row>
    <row r="40" spans="1:13" ht="12.75" customHeight="1" x14ac:dyDescent="0.2">
      <c r="A40" s="11" t="str">
        <f>hidden1!B31</f>
        <v xml:space="preserve">    Новгородская область</v>
      </c>
      <c r="B40" s="12">
        <f>hidden1!O31</f>
        <v>273402</v>
      </c>
      <c r="C40" s="12">
        <f>hidden1!P31</f>
        <v>251958</v>
      </c>
      <c r="D40" s="12">
        <f>hidden1!Q31</f>
        <v>251958</v>
      </c>
      <c r="E40" s="12">
        <f>hidden1!R31</f>
        <v>0</v>
      </c>
      <c r="F40" s="12">
        <f>hidden1!S31</f>
        <v>53974</v>
      </c>
      <c r="G40" s="12">
        <f>hidden1!T31</f>
        <v>55026</v>
      </c>
      <c r="H40" s="12">
        <f>hidden1!U31</f>
        <v>55026</v>
      </c>
      <c r="I40" s="12">
        <f>hidden1!V31</f>
        <v>0</v>
      </c>
      <c r="J40" s="12">
        <f>hidden1!W31</f>
        <v>128865</v>
      </c>
      <c r="K40" s="12">
        <f>hidden1!X31</f>
        <v>123268</v>
      </c>
      <c r="L40" s="12">
        <f>hidden1!Y31</f>
        <v>123268</v>
      </c>
      <c r="M40" s="12">
        <f>hidden1!Z31</f>
        <v>0</v>
      </c>
    </row>
    <row r="41" spans="1:13" ht="12.75" customHeight="1" x14ac:dyDescent="0.2">
      <c r="A41" s="11" t="str">
        <f>hidden1!B32</f>
        <v xml:space="preserve">    Псковская область</v>
      </c>
      <c r="B41" s="12">
        <f>hidden1!O32</f>
        <v>246245</v>
      </c>
      <c r="C41" s="12">
        <f>hidden1!P32</f>
        <v>230013</v>
      </c>
      <c r="D41" s="12">
        <f>hidden1!Q32</f>
        <v>230013</v>
      </c>
      <c r="E41" s="12">
        <f>hidden1!R32</f>
        <v>0</v>
      </c>
      <c r="F41" s="12">
        <f>hidden1!S32</f>
        <v>28529</v>
      </c>
      <c r="G41" s="12">
        <f>hidden1!T32</f>
        <v>28574</v>
      </c>
      <c r="H41" s="12">
        <f>hidden1!U32</f>
        <v>28574</v>
      </c>
      <c r="I41" s="12">
        <f>hidden1!V32</f>
        <v>0</v>
      </c>
      <c r="J41" s="12">
        <f>hidden1!W32</f>
        <v>86749</v>
      </c>
      <c r="K41" s="12">
        <f>hidden1!X32</f>
        <v>101105</v>
      </c>
      <c r="L41" s="12">
        <f>hidden1!Y32</f>
        <v>101105</v>
      </c>
      <c r="M41" s="12">
        <f>hidden1!Z32</f>
        <v>0</v>
      </c>
    </row>
    <row r="42" spans="1:13" ht="12.75" customHeight="1" x14ac:dyDescent="0.2">
      <c r="A42" s="11" t="str">
        <f>hidden1!B33</f>
        <v xml:space="preserve">    город Санкт-Петербург</v>
      </c>
      <c r="B42" s="12">
        <f>hidden1!O33</f>
        <v>6768623</v>
      </c>
      <c r="C42" s="12">
        <f>hidden1!P33</f>
        <v>6430984</v>
      </c>
      <c r="D42" s="12">
        <f>hidden1!Q33</f>
        <v>6430984</v>
      </c>
      <c r="E42" s="12">
        <f>hidden1!R33</f>
        <v>0</v>
      </c>
      <c r="F42" s="12">
        <f>hidden1!S33</f>
        <v>1258869</v>
      </c>
      <c r="G42" s="12">
        <f>hidden1!T33</f>
        <v>1273266</v>
      </c>
      <c r="H42" s="12">
        <f>hidden1!U33</f>
        <v>1273266</v>
      </c>
      <c r="I42" s="12">
        <f>hidden1!V33</f>
        <v>0</v>
      </c>
      <c r="J42" s="12">
        <f>hidden1!W33</f>
        <v>4576053</v>
      </c>
      <c r="K42" s="12">
        <f>hidden1!X33</f>
        <v>4450415</v>
      </c>
      <c r="L42" s="12">
        <f>hidden1!Y33</f>
        <v>4450415</v>
      </c>
      <c r="M42" s="12">
        <f>hidden1!Z33</f>
        <v>0</v>
      </c>
    </row>
    <row r="43" spans="1:13" ht="12.75" customHeight="1" x14ac:dyDescent="0.2">
      <c r="A43" s="11" t="str">
        <f>hidden1!B34</f>
        <v xml:space="preserve">    Ненецкий автономный округ</v>
      </c>
      <c r="B43" s="12">
        <f>hidden1!O34</f>
        <v>101974</v>
      </c>
      <c r="C43" s="12">
        <f>hidden1!P34</f>
        <v>98586</v>
      </c>
      <c r="D43" s="12">
        <f>hidden1!Q34</f>
        <v>98586</v>
      </c>
      <c r="E43" s="12">
        <f>hidden1!R34</f>
        <v>0</v>
      </c>
      <c r="F43" s="12">
        <f>hidden1!S34</f>
        <v>3883</v>
      </c>
      <c r="G43" s="12">
        <f>hidden1!T34</f>
        <v>3463</v>
      </c>
      <c r="H43" s="12">
        <f>hidden1!U34</f>
        <v>3463</v>
      </c>
      <c r="I43" s="12">
        <f>hidden1!V34</f>
        <v>0</v>
      </c>
      <c r="J43" s="12">
        <f>hidden1!W34</f>
        <v>49351</v>
      </c>
      <c r="K43" s="12">
        <f>hidden1!X34</f>
        <v>47060</v>
      </c>
      <c r="L43" s="12">
        <f>hidden1!Y34</f>
        <v>47060</v>
      </c>
      <c r="M43" s="12">
        <f>hidden1!Z34</f>
        <v>0</v>
      </c>
    </row>
    <row r="44" spans="1:13" ht="13.7" customHeight="1" x14ac:dyDescent="0.2">
      <c r="A44" s="11" t="str">
        <f>hidden1!B35</f>
        <v xml:space="preserve">  СЕВЕРО-КАВКАЗСКИЙ ФЕДЕРАЛЬНЫЙ ОКРУГ</v>
      </c>
      <c r="B44" s="12">
        <f>hidden1!O35</f>
        <v>3783140</v>
      </c>
      <c r="C44" s="12">
        <f>hidden1!P35</f>
        <v>3506158</v>
      </c>
      <c r="D44" s="12">
        <f>hidden1!Q35</f>
        <v>3506158</v>
      </c>
      <c r="E44" s="12">
        <f>hidden1!R35</f>
        <v>0</v>
      </c>
      <c r="F44" s="12">
        <f>hidden1!S35</f>
        <v>270902</v>
      </c>
      <c r="G44" s="12">
        <f>hidden1!T35</f>
        <v>258744</v>
      </c>
      <c r="H44" s="12">
        <f>hidden1!U35</f>
        <v>258744</v>
      </c>
      <c r="I44" s="12">
        <f>hidden1!V35</f>
        <v>0</v>
      </c>
      <c r="J44" s="12">
        <f>hidden1!W35</f>
        <v>585660</v>
      </c>
      <c r="K44" s="12">
        <f>hidden1!X35</f>
        <v>602128</v>
      </c>
      <c r="L44" s="12">
        <f>hidden1!Y35</f>
        <v>602128</v>
      </c>
      <c r="M44" s="12">
        <f>hidden1!Z35</f>
        <v>0</v>
      </c>
    </row>
    <row r="45" spans="1:13" ht="12.75" customHeight="1" x14ac:dyDescent="0.2">
      <c r="A45" s="11" t="str">
        <f>hidden1!B36</f>
        <v xml:space="preserve">    Республика Дагестан</v>
      </c>
      <c r="B45" s="12">
        <f>hidden1!O36</f>
        <v>762610</v>
      </c>
      <c r="C45" s="12">
        <f>hidden1!P36</f>
        <v>717217</v>
      </c>
      <c r="D45" s="12">
        <f>hidden1!Q36</f>
        <v>717217</v>
      </c>
      <c r="E45" s="12">
        <f>hidden1!R36</f>
        <v>0</v>
      </c>
      <c r="F45" s="12">
        <f>hidden1!S36</f>
        <v>59524</v>
      </c>
      <c r="G45" s="12">
        <f>hidden1!T36</f>
        <v>59063</v>
      </c>
      <c r="H45" s="12">
        <f>hidden1!U36</f>
        <v>59063</v>
      </c>
      <c r="I45" s="12">
        <f>hidden1!V36</f>
        <v>0</v>
      </c>
      <c r="J45" s="12">
        <f>hidden1!W36</f>
        <v>125506</v>
      </c>
      <c r="K45" s="12">
        <f>hidden1!X36</f>
        <v>113899</v>
      </c>
      <c r="L45" s="12">
        <f>hidden1!Y36</f>
        <v>113899</v>
      </c>
      <c r="M45" s="12">
        <f>hidden1!Z36</f>
        <v>0</v>
      </c>
    </row>
    <row r="46" spans="1:13" ht="12.75" customHeight="1" x14ac:dyDescent="0.2">
      <c r="A46" s="11" t="str">
        <f>hidden1!B37</f>
        <v xml:space="preserve">    Республика Ингушетия</v>
      </c>
      <c r="B46" s="12">
        <f>hidden1!O37</f>
        <v>52923</v>
      </c>
      <c r="C46" s="12">
        <f>hidden1!P37</f>
        <v>47404</v>
      </c>
      <c r="D46" s="12">
        <f>hidden1!Q37</f>
        <v>47404</v>
      </c>
      <c r="E46" s="12">
        <f>hidden1!R37</f>
        <v>0</v>
      </c>
      <c r="F46" s="12">
        <f>hidden1!S37</f>
        <v>7056</v>
      </c>
      <c r="G46" s="12">
        <f>hidden1!T37</f>
        <v>7612</v>
      </c>
      <c r="H46" s="12">
        <f>hidden1!U37</f>
        <v>7612</v>
      </c>
      <c r="I46" s="12">
        <f>hidden1!V37</f>
        <v>0</v>
      </c>
      <c r="J46" s="12">
        <f>hidden1!W37</f>
        <v>5240</v>
      </c>
      <c r="K46" s="12">
        <f>hidden1!X37</f>
        <v>3374</v>
      </c>
      <c r="L46" s="12">
        <f>hidden1!Y37</f>
        <v>3374</v>
      </c>
      <c r="M46" s="12">
        <f>hidden1!Z37</f>
        <v>0</v>
      </c>
    </row>
    <row r="47" spans="1:13" ht="12.75" customHeight="1" x14ac:dyDescent="0.2">
      <c r="A47" s="11" t="str">
        <f>hidden1!B38</f>
        <v xml:space="preserve">    Кабардино-Балкарская Республика</v>
      </c>
      <c r="B47" s="12">
        <f>hidden1!O38</f>
        <v>147538</v>
      </c>
      <c r="C47" s="12">
        <f>hidden1!P38</f>
        <v>133066</v>
      </c>
      <c r="D47" s="12">
        <f>hidden1!Q38</f>
        <v>133066</v>
      </c>
      <c r="E47" s="12">
        <f>hidden1!R38</f>
        <v>0</v>
      </c>
      <c r="F47" s="12">
        <f>hidden1!S38</f>
        <v>15482</v>
      </c>
      <c r="G47" s="12">
        <f>hidden1!T38</f>
        <v>12877</v>
      </c>
      <c r="H47" s="12">
        <f>hidden1!U38</f>
        <v>12877</v>
      </c>
      <c r="I47" s="12">
        <f>hidden1!V38</f>
        <v>0</v>
      </c>
      <c r="J47" s="12">
        <f>hidden1!W38</f>
        <v>48825</v>
      </c>
      <c r="K47" s="12">
        <f>hidden1!X38</f>
        <v>43899</v>
      </c>
      <c r="L47" s="12">
        <f>hidden1!Y38</f>
        <v>43899</v>
      </c>
      <c r="M47" s="12">
        <f>hidden1!Z38</f>
        <v>0</v>
      </c>
    </row>
    <row r="48" spans="1:13" ht="12.75" customHeight="1" x14ac:dyDescent="0.2">
      <c r="A48" s="11" t="str">
        <f>hidden1!B39</f>
        <v xml:space="preserve">    Карачаево-Черкесская Республика</v>
      </c>
      <c r="B48" s="12">
        <f>hidden1!O39</f>
        <v>156600</v>
      </c>
      <c r="C48" s="12">
        <f>hidden1!P39</f>
        <v>142136</v>
      </c>
      <c r="D48" s="12">
        <f>hidden1!Q39</f>
        <v>142136</v>
      </c>
      <c r="E48" s="12">
        <f>hidden1!R39</f>
        <v>0</v>
      </c>
      <c r="F48" s="12">
        <f>hidden1!S39</f>
        <v>25386</v>
      </c>
      <c r="G48" s="12">
        <f>hidden1!T39</f>
        <v>23764</v>
      </c>
      <c r="H48" s="12">
        <f>hidden1!U39</f>
        <v>23764</v>
      </c>
      <c r="I48" s="12">
        <f>hidden1!V39</f>
        <v>0</v>
      </c>
      <c r="J48" s="12">
        <f>hidden1!W39</f>
        <v>35074</v>
      </c>
      <c r="K48" s="12">
        <f>hidden1!X39</f>
        <v>36367</v>
      </c>
      <c r="L48" s="12">
        <f>hidden1!Y39</f>
        <v>36367</v>
      </c>
      <c r="M48" s="12">
        <f>hidden1!Z39</f>
        <v>0</v>
      </c>
    </row>
    <row r="49" spans="1:13" ht="12.75" customHeight="1" x14ac:dyDescent="0.2">
      <c r="A49" s="11" t="str">
        <f>hidden1!B40</f>
        <v xml:space="preserve">    Республика Северная Осетия-Алания</v>
      </c>
      <c r="B49" s="12">
        <f>hidden1!O40</f>
        <v>163509</v>
      </c>
      <c r="C49" s="12">
        <f>hidden1!P40</f>
        <v>150717</v>
      </c>
      <c r="D49" s="12">
        <f>hidden1!Q40</f>
        <v>150717</v>
      </c>
      <c r="E49" s="12">
        <f>hidden1!R40</f>
        <v>0</v>
      </c>
      <c r="F49" s="12">
        <f>hidden1!S40</f>
        <v>19044</v>
      </c>
      <c r="G49" s="12">
        <f>hidden1!T40</f>
        <v>18589</v>
      </c>
      <c r="H49" s="12">
        <f>hidden1!U40</f>
        <v>18589</v>
      </c>
      <c r="I49" s="12">
        <f>hidden1!V40</f>
        <v>0</v>
      </c>
      <c r="J49" s="12">
        <f>hidden1!W40</f>
        <v>25784</v>
      </c>
      <c r="K49" s="12">
        <f>hidden1!X40</f>
        <v>25048</v>
      </c>
      <c r="L49" s="12">
        <f>hidden1!Y40</f>
        <v>25048</v>
      </c>
      <c r="M49" s="12">
        <f>hidden1!Z40</f>
        <v>0</v>
      </c>
    </row>
    <row r="50" spans="1:13" ht="12.75" customHeight="1" x14ac:dyDescent="0.2">
      <c r="A50" s="11" t="str">
        <f>hidden1!B41</f>
        <v xml:space="preserve">    Чеченская Республика</v>
      </c>
      <c r="B50" s="12">
        <f>hidden1!O41</f>
        <v>985517</v>
      </c>
      <c r="C50" s="12">
        <f>hidden1!P41</f>
        <v>911430</v>
      </c>
      <c r="D50" s="12">
        <f>hidden1!Q41</f>
        <v>911430</v>
      </c>
      <c r="E50" s="12">
        <f>hidden1!R41</f>
        <v>0</v>
      </c>
      <c r="F50" s="12">
        <f>hidden1!S41</f>
        <v>33555</v>
      </c>
      <c r="G50" s="12">
        <f>hidden1!T41</f>
        <v>46371</v>
      </c>
      <c r="H50" s="12">
        <f>hidden1!U41</f>
        <v>46371</v>
      </c>
      <c r="I50" s="12">
        <f>hidden1!V41</f>
        <v>0</v>
      </c>
      <c r="J50" s="12">
        <f>hidden1!W41</f>
        <v>62460</v>
      </c>
      <c r="K50" s="12">
        <f>hidden1!X41</f>
        <v>101280</v>
      </c>
      <c r="L50" s="12">
        <f>hidden1!Y41</f>
        <v>101280</v>
      </c>
      <c r="M50" s="12">
        <f>hidden1!Z41</f>
        <v>0</v>
      </c>
    </row>
    <row r="51" spans="1:13" ht="12.75" customHeight="1" x14ac:dyDescent="0.2">
      <c r="A51" s="11" t="str">
        <f>hidden1!B42</f>
        <v xml:space="preserve">    Ставропольский край</v>
      </c>
      <c r="B51" s="12">
        <f>hidden1!O42</f>
        <v>1514443</v>
      </c>
      <c r="C51" s="12">
        <f>hidden1!P42</f>
        <v>1404188</v>
      </c>
      <c r="D51" s="12">
        <f>hidden1!Q42</f>
        <v>1404188</v>
      </c>
      <c r="E51" s="12">
        <f>hidden1!R42</f>
        <v>0</v>
      </c>
      <c r="F51" s="12">
        <f>hidden1!S42</f>
        <v>110855</v>
      </c>
      <c r="G51" s="12">
        <f>hidden1!T42</f>
        <v>90468</v>
      </c>
      <c r="H51" s="12">
        <f>hidden1!U42</f>
        <v>90468</v>
      </c>
      <c r="I51" s="12">
        <f>hidden1!V42</f>
        <v>0</v>
      </c>
      <c r="J51" s="12">
        <f>hidden1!W42</f>
        <v>282771</v>
      </c>
      <c r="K51" s="12">
        <f>hidden1!X42</f>
        <v>278261</v>
      </c>
      <c r="L51" s="12">
        <f>hidden1!Y42</f>
        <v>278261</v>
      </c>
      <c r="M51" s="12">
        <f>hidden1!Z42</f>
        <v>0</v>
      </c>
    </row>
    <row r="52" spans="1:13" ht="12.75" customHeight="1" x14ac:dyDescent="0.2">
      <c r="A52" s="11" t="str">
        <f>hidden1!B43</f>
        <v xml:space="preserve">  ЮЖНЫЙ ФЕДЕРАЛЬНЫЙ ОКРУГ</v>
      </c>
      <c r="B52" s="12">
        <f>hidden1!O43</f>
        <v>14602409</v>
      </c>
      <c r="C52" s="12">
        <f>hidden1!P43</f>
        <v>13265951</v>
      </c>
      <c r="D52" s="12">
        <f>hidden1!Q43</f>
        <v>13265951</v>
      </c>
      <c r="E52" s="12">
        <f>hidden1!R43</f>
        <v>0</v>
      </c>
      <c r="F52" s="12">
        <f>hidden1!S43</f>
        <v>1323565</v>
      </c>
      <c r="G52" s="12">
        <f>hidden1!T43</f>
        <v>1307019</v>
      </c>
      <c r="H52" s="12">
        <f>hidden1!U43</f>
        <v>1307019</v>
      </c>
      <c r="I52" s="12">
        <f>hidden1!V43</f>
        <v>0</v>
      </c>
      <c r="J52" s="12">
        <f>hidden1!W43</f>
        <v>3819664</v>
      </c>
      <c r="K52" s="12">
        <f>hidden1!X43</f>
        <v>3646018</v>
      </c>
      <c r="L52" s="12">
        <f>hidden1!Y43</f>
        <v>3646018</v>
      </c>
      <c r="M52" s="12">
        <f>hidden1!Z43</f>
        <v>0</v>
      </c>
    </row>
    <row r="53" spans="1:13" ht="12.75" customHeight="1" x14ac:dyDescent="0.2">
      <c r="A53" s="11" t="str">
        <f>hidden1!B44</f>
        <v xml:space="preserve">    Республика Адыгея</v>
      </c>
      <c r="B53" s="12">
        <f>hidden1!O44</f>
        <v>285972</v>
      </c>
      <c r="C53" s="12">
        <f>hidden1!P44</f>
        <v>256980</v>
      </c>
      <c r="D53" s="12">
        <f>hidden1!Q44</f>
        <v>256980</v>
      </c>
      <c r="E53" s="12">
        <f>hidden1!R44</f>
        <v>0</v>
      </c>
      <c r="F53" s="12">
        <f>hidden1!S44</f>
        <v>8430</v>
      </c>
      <c r="G53" s="12">
        <f>hidden1!T44</f>
        <v>7421</v>
      </c>
      <c r="H53" s="12">
        <f>hidden1!U44</f>
        <v>7421</v>
      </c>
      <c r="I53" s="12">
        <f>hidden1!V44</f>
        <v>0</v>
      </c>
      <c r="J53" s="12">
        <f>hidden1!W44</f>
        <v>35500</v>
      </c>
      <c r="K53" s="12">
        <f>hidden1!X44</f>
        <v>32357</v>
      </c>
      <c r="L53" s="12">
        <f>hidden1!Y44</f>
        <v>32357</v>
      </c>
      <c r="M53" s="12">
        <f>hidden1!Z44</f>
        <v>0</v>
      </c>
    </row>
    <row r="54" spans="1:13" ht="12.75" customHeight="1" x14ac:dyDescent="0.2">
      <c r="A54" s="11" t="str">
        <f>hidden1!B45</f>
        <v xml:space="preserve">    Республика Калмыкия</v>
      </c>
      <c r="B54" s="12">
        <f>hidden1!O45</f>
        <v>1891948</v>
      </c>
      <c r="C54" s="12">
        <f>hidden1!P45</f>
        <v>1775296</v>
      </c>
      <c r="D54" s="12">
        <f>hidden1!Q45</f>
        <v>1775296</v>
      </c>
      <c r="E54" s="12">
        <f>hidden1!R45</f>
        <v>0</v>
      </c>
      <c r="F54" s="12">
        <f>hidden1!S45</f>
        <v>4242</v>
      </c>
      <c r="G54" s="12">
        <f>hidden1!T45</f>
        <v>4682</v>
      </c>
      <c r="H54" s="12">
        <f>hidden1!U45</f>
        <v>4682</v>
      </c>
      <c r="I54" s="12">
        <f>hidden1!V45</f>
        <v>0</v>
      </c>
      <c r="J54" s="12">
        <f>hidden1!W45</f>
        <v>25740</v>
      </c>
      <c r="K54" s="12">
        <f>hidden1!X45</f>
        <v>26705</v>
      </c>
      <c r="L54" s="12">
        <f>hidden1!Y45</f>
        <v>26705</v>
      </c>
      <c r="M54" s="12">
        <f>hidden1!Z45</f>
        <v>0</v>
      </c>
    </row>
    <row r="55" spans="1:13" ht="12.75" customHeight="1" x14ac:dyDescent="0.2">
      <c r="A55" s="11" t="str">
        <f>hidden1!B46</f>
        <v xml:space="preserve">    Республика Крым</v>
      </c>
      <c r="B55" s="12">
        <f>hidden1!O46</f>
        <v>1664765</v>
      </c>
      <c r="C55" s="12">
        <f>hidden1!P46</f>
        <v>1481492</v>
      </c>
      <c r="D55" s="12">
        <f>hidden1!Q46</f>
        <v>1481492</v>
      </c>
      <c r="E55" s="12">
        <f>hidden1!R46</f>
        <v>0</v>
      </c>
      <c r="F55" s="12">
        <f>hidden1!S46</f>
        <v>107626</v>
      </c>
      <c r="G55" s="12">
        <f>hidden1!T46</f>
        <v>92171</v>
      </c>
      <c r="H55" s="12">
        <f>hidden1!U46</f>
        <v>92171</v>
      </c>
      <c r="I55" s="12">
        <f>hidden1!V46</f>
        <v>0</v>
      </c>
      <c r="J55" s="12">
        <f>hidden1!W46</f>
        <v>243560</v>
      </c>
      <c r="K55" s="12">
        <f>hidden1!X46</f>
        <v>231573</v>
      </c>
      <c r="L55" s="12">
        <f>hidden1!Y46</f>
        <v>231573</v>
      </c>
      <c r="M55" s="12">
        <f>hidden1!Z46</f>
        <v>0</v>
      </c>
    </row>
    <row r="56" spans="1:13" ht="12.75" customHeight="1" x14ac:dyDescent="0.2">
      <c r="A56" s="11" t="str">
        <f>hidden1!B47</f>
        <v xml:space="preserve">    Краснодарский край</v>
      </c>
      <c r="B56" s="12">
        <f>hidden1!O47</f>
        <v>5882480</v>
      </c>
      <c r="C56" s="12">
        <f>hidden1!P47</f>
        <v>5287153</v>
      </c>
      <c r="D56" s="12">
        <f>hidden1!Q47</f>
        <v>5287153</v>
      </c>
      <c r="E56" s="12">
        <f>hidden1!R47</f>
        <v>0</v>
      </c>
      <c r="F56" s="12">
        <f>hidden1!S47</f>
        <v>203586</v>
      </c>
      <c r="G56" s="12">
        <f>hidden1!T47</f>
        <v>211663</v>
      </c>
      <c r="H56" s="12">
        <f>hidden1!U47</f>
        <v>211663</v>
      </c>
      <c r="I56" s="12">
        <f>hidden1!V47</f>
        <v>0</v>
      </c>
      <c r="J56" s="12">
        <f>hidden1!W47</f>
        <v>1099351</v>
      </c>
      <c r="K56" s="12">
        <f>hidden1!X47</f>
        <v>1035547</v>
      </c>
      <c r="L56" s="12">
        <f>hidden1!Y47</f>
        <v>1035547</v>
      </c>
      <c r="M56" s="12">
        <f>hidden1!Z47</f>
        <v>0</v>
      </c>
    </row>
    <row r="57" spans="1:13" ht="12.75" customHeight="1" x14ac:dyDescent="0.2">
      <c r="A57" s="11" t="str">
        <f>hidden1!B48</f>
        <v xml:space="preserve">    Астраханская область</v>
      </c>
      <c r="B57" s="12">
        <f>hidden1!O48</f>
        <v>405011</v>
      </c>
      <c r="C57" s="12">
        <f>hidden1!P48</f>
        <v>371420</v>
      </c>
      <c r="D57" s="12">
        <f>hidden1!Q48</f>
        <v>371420</v>
      </c>
      <c r="E57" s="12">
        <f>hidden1!R48</f>
        <v>0</v>
      </c>
      <c r="F57" s="12">
        <f>hidden1!S48</f>
        <v>37613</v>
      </c>
      <c r="G57" s="12">
        <f>hidden1!T48</f>
        <v>35782</v>
      </c>
      <c r="H57" s="12">
        <f>hidden1!U48</f>
        <v>35782</v>
      </c>
      <c r="I57" s="12">
        <f>hidden1!V48</f>
        <v>0</v>
      </c>
      <c r="J57" s="12">
        <f>hidden1!W48</f>
        <v>334427</v>
      </c>
      <c r="K57" s="12">
        <f>hidden1!X48</f>
        <v>332762</v>
      </c>
      <c r="L57" s="12">
        <f>hidden1!Y48</f>
        <v>332762</v>
      </c>
      <c r="M57" s="12">
        <f>hidden1!Z48</f>
        <v>0</v>
      </c>
    </row>
    <row r="58" spans="1:13" ht="12.75" customHeight="1" x14ac:dyDescent="0.2">
      <c r="A58" s="11" t="str">
        <f>hidden1!B49</f>
        <v xml:space="preserve">    Волгоградская область</v>
      </c>
      <c r="B58" s="12">
        <f>hidden1!O49</f>
        <v>1096211</v>
      </c>
      <c r="C58" s="12">
        <f>hidden1!P49</f>
        <v>1002097</v>
      </c>
      <c r="D58" s="12">
        <f>hidden1!Q49</f>
        <v>1002097</v>
      </c>
      <c r="E58" s="12">
        <f>hidden1!R49</f>
        <v>0</v>
      </c>
      <c r="F58" s="12">
        <f>hidden1!S49</f>
        <v>380128</v>
      </c>
      <c r="G58" s="12">
        <f>hidden1!T49</f>
        <v>383735</v>
      </c>
      <c r="H58" s="12">
        <f>hidden1!U49</f>
        <v>383735</v>
      </c>
      <c r="I58" s="12">
        <f>hidden1!V49</f>
        <v>0</v>
      </c>
      <c r="J58" s="12">
        <f>hidden1!W49</f>
        <v>549598</v>
      </c>
      <c r="K58" s="12">
        <f>hidden1!X49</f>
        <v>498757</v>
      </c>
      <c r="L58" s="12">
        <f>hidden1!Y49</f>
        <v>498757</v>
      </c>
      <c r="M58" s="12">
        <f>hidden1!Z49</f>
        <v>0</v>
      </c>
    </row>
    <row r="59" spans="1:13" ht="12.75" customHeight="1" x14ac:dyDescent="0.2">
      <c r="A59" s="11" t="str">
        <f>hidden1!B50</f>
        <v xml:space="preserve">    Ростовская область</v>
      </c>
      <c r="B59" s="12">
        <f>hidden1!O50</f>
        <v>2927168</v>
      </c>
      <c r="C59" s="12">
        <f>hidden1!P50</f>
        <v>2686924</v>
      </c>
      <c r="D59" s="12">
        <f>hidden1!Q50</f>
        <v>2686924</v>
      </c>
      <c r="E59" s="12">
        <f>hidden1!R50</f>
        <v>0</v>
      </c>
      <c r="F59" s="12">
        <f>hidden1!S50</f>
        <v>559867</v>
      </c>
      <c r="G59" s="12">
        <f>hidden1!T50</f>
        <v>550072</v>
      </c>
      <c r="H59" s="12">
        <f>hidden1!U50</f>
        <v>550072</v>
      </c>
      <c r="I59" s="12">
        <f>hidden1!V50</f>
        <v>0</v>
      </c>
      <c r="J59" s="12">
        <f>hidden1!W50</f>
        <v>1427567</v>
      </c>
      <c r="K59" s="12">
        <f>hidden1!X50</f>
        <v>1393764</v>
      </c>
      <c r="L59" s="12">
        <f>hidden1!Y50</f>
        <v>1393764</v>
      </c>
      <c r="M59" s="12">
        <f>hidden1!Z50</f>
        <v>0</v>
      </c>
    </row>
    <row r="60" spans="1:13" ht="12.75" customHeight="1" x14ac:dyDescent="0.2">
      <c r="A60" s="11" t="str">
        <f>hidden1!B51</f>
        <v xml:space="preserve">    город Севастополь</v>
      </c>
      <c r="B60" s="12">
        <f>hidden1!O51</f>
        <v>448854</v>
      </c>
      <c r="C60" s="12">
        <f>hidden1!P51</f>
        <v>404589</v>
      </c>
      <c r="D60" s="12">
        <f>hidden1!Q51</f>
        <v>404589</v>
      </c>
      <c r="E60" s="12">
        <f>hidden1!R51</f>
        <v>0</v>
      </c>
      <c r="F60" s="12">
        <f>hidden1!S51</f>
        <v>22073</v>
      </c>
      <c r="G60" s="12">
        <f>hidden1!T51</f>
        <v>21493</v>
      </c>
      <c r="H60" s="12">
        <f>hidden1!U51</f>
        <v>21493</v>
      </c>
      <c r="I60" s="12">
        <f>hidden1!V51</f>
        <v>0</v>
      </c>
      <c r="J60" s="12">
        <f>hidden1!W51</f>
        <v>103921</v>
      </c>
      <c r="K60" s="12">
        <f>hidden1!X51</f>
        <v>94553</v>
      </c>
      <c r="L60" s="12">
        <f>hidden1!Y51</f>
        <v>94553</v>
      </c>
      <c r="M60" s="12">
        <f>hidden1!Z51</f>
        <v>0</v>
      </c>
    </row>
    <row r="61" spans="1:13" ht="12.75" customHeight="1" x14ac:dyDescent="0.2">
      <c r="A61" s="11" t="str">
        <f>hidden1!B52</f>
        <v xml:space="preserve">  ПРИВОЛЖСКИЙ ФЕДЕРАЛЬНЫЙ ОКРУГ</v>
      </c>
      <c r="B61" s="12">
        <f>hidden1!O52</f>
        <v>16224984</v>
      </c>
      <c r="C61" s="12">
        <f>hidden1!P52</f>
        <v>15237880</v>
      </c>
      <c r="D61" s="12">
        <f>hidden1!Q52</f>
        <v>15237880</v>
      </c>
      <c r="E61" s="12">
        <f>hidden1!R52</f>
        <v>0</v>
      </c>
      <c r="F61" s="12">
        <f>hidden1!S52</f>
        <v>5733037</v>
      </c>
      <c r="G61" s="12">
        <f>hidden1!T52</f>
        <v>5780663</v>
      </c>
      <c r="H61" s="12">
        <f>hidden1!U52</f>
        <v>5780663</v>
      </c>
      <c r="I61" s="12">
        <f>hidden1!V52</f>
        <v>0</v>
      </c>
      <c r="J61" s="12">
        <f>hidden1!W52</f>
        <v>11188791</v>
      </c>
      <c r="K61" s="12">
        <f>hidden1!X52</f>
        <v>10971972</v>
      </c>
      <c r="L61" s="12">
        <f>hidden1!Y52</f>
        <v>10971972</v>
      </c>
      <c r="M61" s="12">
        <f>hidden1!Z52</f>
        <v>0</v>
      </c>
    </row>
    <row r="62" spans="1:13" ht="12.75" customHeight="1" x14ac:dyDescent="0.2">
      <c r="A62" s="11" t="str">
        <f>hidden1!B53</f>
        <v xml:space="preserve">    Республика Башкортостан</v>
      </c>
      <c r="B62" s="12">
        <f>hidden1!O53</f>
        <v>1638241</v>
      </c>
      <c r="C62" s="12">
        <f>hidden1!P53</f>
        <v>1542299</v>
      </c>
      <c r="D62" s="12">
        <f>hidden1!Q53</f>
        <v>1542299</v>
      </c>
      <c r="E62" s="12">
        <f>hidden1!R53</f>
        <v>0</v>
      </c>
      <c r="F62" s="12">
        <f>hidden1!S53</f>
        <v>669020</v>
      </c>
      <c r="G62" s="12">
        <f>hidden1!T53</f>
        <v>645646</v>
      </c>
      <c r="H62" s="12">
        <f>hidden1!U53</f>
        <v>645646</v>
      </c>
      <c r="I62" s="12">
        <f>hidden1!V53</f>
        <v>0</v>
      </c>
      <c r="J62" s="12">
        <f>hidden1!W53</f>
        <v>1209344</v>
      </c>
      <c r="K62" s="12">
        <f>hidden1!X53</f>
        <v>1222454</v>
      </c>
      <c r="L62" s="12">
        <f>hidden1!Y53</f>
        <v>1222454</v>
      </c>
      <c r="M62" s="12">
        <f>hidden1!Z53</f>
        <v>0</v>
      </c>
    </row>
    <row r="63" spans="1:13" ht="12.75" customHeight="1" x14ac:dyDescent="0.2">
      <c r="A63" s="11" t="str">
        <f>hidden1!B54</f>
        <v xml:space="preserve">    Республика Марий-Эл</v>
      </c>
      <c r="B63" s="12">
        <f>hidden1!O54</f>
        <v>292288</v>
      </c>
      <c r="C63" s="12">
        <f>hidden1!P54</f>
        <v>278460</v>
      </c>
      <c r="D63" s="12">
        <f>hidden1!Q54</f>
        <v>278460</v>
      </c>
      <c r="E63" s="12">
        <f>hidden1!R54</f>
        <v>0</v>
      </c>
      <c r="F63" s="12">
        <f>hidden1!S54</f>
        <v>28119</v>
      </c>
      <c r="G63" s="12">
        <f>hidden1!T54</f>
        <v>30737</v>
      </c>
      <c r="H63" s="12">
        <f>hidden1!U54</f>
        <v>30737</v>
      </c>
      <c r="I63" s="12">
        <f>hidden1!V54</f>
        <v>0</v>
      </c>
      <c r="J63" s="12">
        <f>hidden1!W54</f>
        <v>133611</v>
      </c>
      <c r="K63" s="12">
        <f>hidden1!X54</f>
        <v>129538</v>
      </c>
      <c r="L63" s="12">
        <f>hidden1!Y54</f>
        <v>129538</v>
      </c>
      <c r="M63" s="12">
        <f>hidden1!Z54</f>
        <v>0</v>
      </c>
    </row>
    <row r="64" spans="1:13" ht="12.75" customHeight="1" x14ac:dyDescent="0.2">
      <c r="A64" s="11" t="str">
        <f>hidden1!B55</f>
        <v xml:space="preserve">    Республика Мордовия</v>
      </c>
      <c r="B64" s="12">
        <f>hidden1!O55</f>
        <v>857244</v>
      </c>
      <c r="C64" s="12">
        <f>hidden1!P55</f>
        <v>800778</v>
      </c>
      <c r="D64" s="12">
        <f>hidden1!Q55</f>
        <v>800778</v>
      </c>
      <c r="E64" s="12">
        <f>hidden1!R55</f>
        <v>0</v>
      </c>
      <c r="F64" s="12">
        <f>hidden1!S55</f>
        <v>67734</v>
      </c>
      <c r="G64" s="12">
        <f>hidden1!T55</f>
        <v>73219</v>
      </c>
      <c r="H64" s="12">
        <f>hidden1!U55</f>
        <v>73219</v>
      </c>
      <c r="I64" s="12">
        <f>hidden1!V55</f>
        <v>0</v>
      </c>
      <c r="J64" s="12">
        <f>hidden1!W55</f>
        <v>207935</v>
      </c>
      <c r="K64" s="12">
        <f>hidden1!X55</f>
        <v>217567</v>
      </c>
      <c r="L64" s="12">
        <f>hidden1!Y55</f>
        <v>217567</v>
      </c>
      <c r="M64" s="12">
        <f>hidden1!Z55</f>
        <v>0</v>
      </c>
    </row>
    <row r="65" spans="1:13" ht="12.75" customHeight="1" x14ac:dyDescent="0.2">
      <c r="A65" s="11" t="str">
        <f>hidden1!B56</f>
        <v xml:space="preserve">    Республика Татарстан</v>
      </c>
      <c r="B65" s="12">
        <f>hidden1!O56</f>
        <v>2373650</v>
      </c>
      <c r="C65" s="12">
        <f>hidden1!P56</f>
        <v>2238003</v>
      </c>
      <c r="D65" s="12">
        <f>hidden1!Q56</f>
        <v>2238003</v>
      </c>
      <c r="E65" s="12">
        <f>hidden1!R56</f>
        <v>0</v>
      </c>
      <c r="F65" s="12">
        <f>hidden1!S56</f>
        <v>877902</v>
      </c>
      <c r="G65" s="12">
        <f>hidden1!T56</f>
        <v>879632</v>
      </c>
      <c r="H65" s="12">
        <f>hidden1!U56</f>
        <v>879632</v>
      </c>
      <c r="I65" s="12">
        <f>hidden1!V56</f>
        <v>0</v>
      </c>
      <c r="J65" s="12">
        <f>hidden1!W56</f>
        <v>2077831</v>
      </c>
      <c r="K65" s="12">
        <f>hidden1!X56</f>
        <v>2057126</v>
      </c>
      <c r="L65" s="12">
        <f>hidden1!Y56</f>
        <v>2057126</v>
      </c>
      <c r="M65" s="12">
        <f>hidden1!Z56</f>
        <v>0</v>
      </c>
    </row>
    <row r="66" spans="1:13" ht="12.75" customHeight="1" x14ac:dyDescent="0.2">
      <c r="A66" s="11" t="str">
        <f>hidden1!B57</f>
        <v xml:space="preserve">    Удмуртская Республика</v>
      </c>
      <c r="B66" s="12">
        <f>hidden1!O57</f>
        <v>1601344</v>
      </c>
      <c r="C66" s="12">
        <f>hidden1!P57</f>
        <v>1531316</v>
      </c>
      <c r="D66" s="12">
        <f>hidden1!Q57</f>
        <v>1531316</v>
      </c>
      <c r="E66" s="12">
        <f>hidden1!R57</f>
        <v>0</v>
      </c>
      <c r="F66" s="12">
        <f>hidden1!S57</f>
        <v>222829</v>
      </c>
      <c r="G66" s="12">
        <f>hidden1!T57</f>
        <v>241505</v>
      </c>
      <c r="H66" s="12">
        <f>hidden1!U57</f>
        <v>241505</v>
      </c>
      <c r="I66" s="12">
        <f>hidden1!V57</f>
        <v>0</v>
      </c>
      <c r="J66" s="12">
        <f>hidden1!W57</f>
        <v>631900</v>
      </c>
      <c r="K66" s="12">
        <f>hidden1!X57</f>
        <v>642529</v>
      </c>
      <c r="L66" s="12">
        <f>hidden1!Y57</f>
        <v>642529</v>
      </c>
      <c r="M66" s="12">
        <f>hidden1!Z57</f>
        <v>0</v>
      </c>
    </row>
    <row r="67" spans="1:13" ht="12.75" customHeight="1" x14ac:dyDescent="0.2">
      <c r="A67" s="11" t="str">
        <f>hidden1!B58</f>
        <v xml:space="preserve">    Чувашская Республика</v>
      </c>
      <c r="B67" s="12">
        <f>hidden1!O58</f>
        <v>625039</v>
      </c>
      <c r="C67" s="12">
        <f>hidden1!P58</f>
        <v>579730</v>
      </c>
      <c r="D67" s="12">
        <f>hidden1!Q58</f>
        <v>579730</v>
      </c>
      <c r="E67" s="12">
        <f>hidden1!R58</f>
        <v>0</v>
      </c>
      <c r="F67" s="12">
        <f>hidden1!S58</f>
        <v>154351</v>
      </c>
      <c r="G67" s="12">
        <f>hidden1!T58</f>
        <v>149742</v>
      </c>
      <c r="H67" s="12">
        <f>hidden1!U58</f>
        <v>149742</v>
      </c>
      <c r="I67" s="12">
        <f>hidden1!V58</f>
        <v>0</v>
      </c>
      <c r="J67" s="12">
        <f>hidden1!W58</f>
        <v>255088</v>
      </c>
      <c r="K67" s="12">
        <f>hidden1!X58</f>
        <v>259917</v>
      </c>
      <c r="L67" s="12">
        <f>hidden1!Y58</f>
        <v>259917</v>
      </c>
      <c r="M67" s="12">
        <f>hidden1!Z58</f>
        <v>0</v>
      </c>
    </row>
    <row r="68" spans="1:13" ht="12.75" customHeight="1" x14ac:dyDescent="0.2">
      <c r="A68" s="11" t="str">
        <f>hidden1!B59</f>
        <v xml:space="preserve">    Кировская область</v>
      </c>
      <c r="B68" s="12">
        <f>hidden1!O59</f>
        <v>715885</v>
      </c>
      <c r="C68" s="12">
        <f>hidden1!P59</f>
        <v>676294</v>
      </c>
      <c r="D68" s="12">
        <f>hidden1!Q59</f>
        <v>676294</v>
      </c>
      <c r="E68" s="12">
        <f>hidden1!R59</f>
        <v>0</v>
      </c>
      <c r="F68" s="12">
        <f>hidden1!S59</f>
        <v>185289</v>
      </c>
      <c r="G68" s="12">
        <f>hidden1!T59</f>
        <v>184332</v>
      </c>
      <c r="H68" s="12">
        <f>hidden1!U59</f>
        <v>184332</v>
      </c>
      <c r="I68" s="12">
        <f>hidden1!V59</f>
        <v>0</v>
      </c>
      <c r="J68" s="12">
        <f>hidden1!W59</f>
        <v>325056</v>
      </c>
      <c r="K68" s="12">
        <f>hidden1!X59</f>
        <v>318202</v>
      </c>
      <c r="L68" s="12">
        <f>hidden1!Y59</f>
        <v>318202</v>
      </c>
      <c r="M68" s="12">
        <f>hidden1!Z59</f>
        <v>0</v>
      </c>
    </row>
    <row r="69" spans="1:13" ht="12.75" customHeight="1" x14ac:dyDescent="0.2">
      <c r="A69" s="11" t="str">
        <f>hidden1!B60</f>
        <v xml:space="preserve">    Нижегородская область</v>
      </c>
      <c r="B69" s="12">
        <f>hidden1!O60</f>
        <v>1875559</v>
      </c>
      <c r="C69" s="12">
        <f>hidden1!P60</f>
        <v>1764343</v>
      </c>
      <c r="D69" s="12">
        <f>hidden1!Q60</f>
        <v>1764343</v>
      </c>
      <c r="E69" s="12">
        <f>hidden1!R60</f>
        <v>0</v>
      </c>
      <c r="F69" s="12">
        <f>hidden1!S60</f>
        <v>806100</v>
      </c>
      <c r="G69" s="12">
        <f>hidden1!T60</f>
        <v>834554</v>
      </c>
      <c r="H69" s="12">
        <f>hidden1!U60</f>
        <v>834554</v>
      </c>
      <c r="I69" s="12">
        <f>hidden1!V60</f>
        <v>0</v>
      </c>
      <c r="J69" s="12">
        <f>hidden1!W60</f>
        <v>1685594</v>
      </c>
      <c r="K69" s="12">
        <f>hidden1!X60</f>
        <v>1715321</v>
      </c>
      <c r="L69" s="12">
        <f>hidden1!Y60</f>
        <v>1715321</v>
      </c>
      <c r="M69" s="12">
        <f>hidden1!Z60</f>
        <v>0</v>
      </c>
    </row>
    <row r="70" spans="1:13" ht="12.75" customHeight="1" x14ac:dyDescent="0.2">
      <c r="A70" s="11" t="str">
        <f>hidden1!B61</f>
        <v xml:space="preserve">    Оренбургская область</v>
      </c>
      <c r="B70" s="12">
        <f>hidden1!O61</f>
        <v>603415</v>
      </c>
      <c r="C70" s="12">
        <f>hidden1!P61</f>
        <v>562747</v>
      </c>
      <c r="D70" s="12">
        <f>hidden1!Q61</f>
        <v>562747</v>
      </c>
      <c r="E70" s="12">
        <f>hidden1!R61</f>
        <v>0</v>
      </c>
      <c r="F70" s="12">
        <f>hidden1!S61</f>
        <v>463923</v>
      </c>
      <c r="G70" s="12">
        <f>hidden1!T61</f>
        <v>457706</v>
      </c>
      <c r="H70" s="12">
        <f>hidden1!U61</f>
        <v>457706</v>
      </c>
      <c r="I70" s="12">
        <f>hidden1!V61</f>
        <v>0</v>
      </c>
      <c r="J70" s="12">
        <f>hidden1!W61</f>
        <v>663233</v>
      </c>
      <c r="K70" s="12">
        <f>hidden1!X61</f>
        <v>652195</v>
      </c>
      <c r="L70" s="12">
        <f>hidden1!Y61</f>
        <v>652195</v>
      </c>
      <c r="M70" s="12">
        <f>hidden1!Z61</f>
        <v>0</v>
      </c>
    </row>
    <row r="71" spans="1:13" ht="12.75" customHeight="1" x14ac:dyDescent="0.2">
      <c r="A71" s="11" t="str">
        <f>hidden1!B62</f>
        <v xml:space="preserve">    Пензенская область</v>
      </c>
      <c r="B71" s="12">
        <f>hidden1!O62</f>
        <v>816285</v>
      </c>
      <c r="C71" s="12">
        <f>hidden1!P62</f>
        <v>756740</v>
      </c>
      <c r="D71" s="12">
        <f>hidden1!Q62</f>
        <v>756740</v>
      </c>
      <c r="E71" s="12">
        <f>hidden1!R62</f>
        <v>0</v>
      </c>
      <c r="F71" s="12">
        <f>hidden1!S62</f>
        <v>63748</v>
      </c>
      <c r="G71" s="12">
        <f>hidden1!T62</f>
        <v>64583</v>
      </c>
      <c r="H71" s="12">
        <f>hidden1!U62</f>
        <v>64583</v>
      </c>
      <c r="I71" s="12">
        <f>hidden1!V62</f>
        <v>0</v>
      </c>
      <c r="J71" s="12">
        <f>hidden1!W62</f>
        <v>150787</v>
      </c>
      <c r="K71" s="12">
        <f>hidden1!X62</f>
        <v>148729</v>
      </c>
      <c r="L71" s="12">
        <f>hidden1!Y62</f>
        <v>148729</v>
      </c>
      <c r="M71" s="12">
        <f>hidden1!Z62</f>
        <v>0</v>
      </c>
    </row>
    <row r="72" spans="1:13" ht="12.75" customHeight="1" x14ac:dyDescent="0.2">
      <c r="A72" s="11" t="str">
        <f>hidden1!B63</f>
        <v xml:space="preserve">    Пермский край</v>
      </c>
      <c r="B72" s="12">
        <f>hidden1!O63</f>
        <v>1536558</v>
      </c>
      <c r="C72" s="12">
        <f>hidden1!P63</f>
        <v>1452447</v>
      </c>
      <c r="D72" s="12">
        <f>hidden1!Q63</f>
        <v>1452447</v>
      </c>
      <c r="E72" s="12">
        <f>hidden1!R63</f>
        <v>0</v>
      </c>
      <c r="F72" s="12">
        <f>hidden1!S63</f>
        <v>1238174</v>
      </c>
      <c r="G72" s="12">
        <f>hidden1!T63</f>
        <v>1257861</v>
      </c>
      <c r="H72" s="12">
        <f>hidden1!U63</f>
        <v>1257861</v>
      </c>
      <c r="I72" s="12">
        <f>hidden1!V63</f>
        <v>0</v>
      </c>
      <c r="J72" s="12">
        <f>hidden1!W63</f>
        <v>1305876</v>
      </c>
      <c r="K72" s="12">
        <f>hidden1!X63</f>
        <v>1292043</v>
      </c>
      <c r="L72" s="12">
        <f>hidden1!Y63</f>
        <v>1292043</v>
      </c>
      <c r="M72" s="12">
        <f>hidden1!Z63</f>
        <v>0</v>
      </c>
    </row>
    <row r="73" spans="1:13" ht="12.75" customHeight="1" x14ac:dyDescent="0.2">
      <c r="A73" s="11" t="str">
        <f>hidden1!B64</f>
        <v xml:space="preserve">    Самарская область</v>
      </c>
      <c r="B73" s="12">
        <f>hidden1!O64</f>
        <v>1558213</v>
      </c>
      <c r="C73" s="12">
        <f>hidden1!P64</f>
        <v>1450989</v>
      </c>
      <c r="D73" s="12">
        <f>hidden1!Q64</f>
        <v>1450989</v>
      </c>
      <c r="E73" s="12">
        <f>hidden1!R64</f>
        <v>0</v>
      </c>
      <c r="F73" s="12">
        <f>hidden1!S64</f>
        <v>556352</v>
      </c>
      <c r="G73" s="12">
        <f>hidden1!T64</f>
        <v>559628</v>
      </c>
      <c r="H73" s="12">
        <f>hidden1!U64</f>
        <v>559628</v>
      </c>
      <c r="I73" s="12">
        <f>hidden1!V64</f>
        <v>0</v>
      </c>
      <c r="J73" s="12">
        <f>hidden1!W64</f>
        <v>1490742</v>
      </c>
      <c r="K73" s="12">
        <f>hidden1!X64</f>
        <v>1249951</v>
      </c>
      <c r="L73" s="12">
        <f>hidden1!Y64</f>
        <v>1249951</v>
      </c>
      <c r="M73" s="12">
        <f>hidden1!Z64</f>
        <v>0</v>
      </c>
    </row>
    <row r="74" spans="1:13" ht="12.75" customHeight="1" x14ac:dyDescent="0.2">
      <c r="A74" s="11" t="str">
        <f>hidden1!B65</f>
        <v xml:space="preserve">    Саратовская область</v>
      </c>
      <c r="B74" s="12">
        <f>hidden1!O65</f>
        <v>1046054</v>
      </c>
      <c r="C74" s="12">
        <f>hidden1!P65</f>
        <v>969108</v>
      </c>
      <c r="D74" s="12">
        <f>hidden1!Q65</f>
        <v>969108</v>
      </c>
      <c r="E74" s="12">
        <f>hidden1!R65</f>
        <v>0</v>
      </c>
      <c r="F74" s="12">
        <f>hidden1!S65</f>
        <v>224332</v>
      </c>
      <c r="G74" s="12">
        <f>hidden1!T65</f>
        <v>207785</v>
      </c>
      <c r="H74" s="12">
        <f>hidden1!U65</f>
        <v>207785</v>
      </c>
      <c r="I74" s="12">
        <f>hidden1!V65</f>
        <v>0</v>
      </c>
      <c r="J74" s="12">
        <f>hidden1!W65</f>
        <v>676775</v>
      </c>
      <c r="K74" s="12">
        <f>hidden1!X65</f>
        <v>688224</v>
      </c>
      <c r="L74" s="12">
        <f>hidden1!Y65</f>
        <v>688224</v>
      </c>
      <c r="M74" s="12">
        <f>hidden1!Z65</f>
        <v>0</v>
      </c>
    </row>
    <row r="75" spans="1:13" ht="12.75" customHeight="1" x14ac:dyDescent="0.2">
      <c r="A75" s="11" t="str">
        <f>hidden1!B66</f>
        <v xml:space="preserve">    Ульяновская область</v>
      </c>
      <c r="B75" s="12">
        <f>hidden1!O66</f>
        <v>685209</v>
      </c>
      <c r="C75" s="12">
        <f>hidden1!P66</f>
        <v>634626</v>
      </c>
      <c r="D75" s="12">
        <f>hidden1!Q66</f>
        <v>634626</v>
      </c>
      <c r="E75" s="12">
        <f>hidden1!R66</f>
        <v>0</v>
      </c>
      <c r="F75" s="12">
        <f>hidden1!S66</f>
        <v>175164</v>
      </c>
      <c r="G75" s="12">
        <f>hidden1!T66</f>
        <v>193733</v>
      </c>
      <c r="H75" s="12">
        <f>hidden1!U66</f>
        <v>193733</v>
      </c>
      <c r="I75" s="12">
        <f>hidden1!V66</f>
        <v>0</v>
      </c>
      <c r="J75" s="12">
        <f>hidden1!W66</f>
        <v>375019</v>
      </c>
      <c r="K75" s="12">
        <f>hidden1!X66</f>
        <v>378176</v>
      </c>
      <c r="L75" s="12">
        <f>hidden1!Y66</f>
        <v>378176</v>
      </c>
      <c r="M75" s="12">
        <f>hidden1!Z66</f>
        <v>0</v>
      </c>
    </row>
    <row r="76" spans="1:13" ht="12.75" customHeight="1" x14ac:dyDescent="0.2">
      <c r="A76" s="11" t="str">
        <f>hidden1!B67</f>
        <v xml:space="preserve">  УРАЛЬСКИЙ ФЕДЕРАЛЬНЫЙ ОКРУГ</v>
      </c>
      <c r="B76" s="12">
        <f>hidden1!O67</f>
        <v>7778976</v>
      </c>
      <c r="C76" s="12">
        <f>hidden1!P67</f>
        <v>7392628</v>
      </c>
      <c r="D76" s="12">
        <f>hidden1!Q67</f>
        <v>7392628</v>
      </c>
      <c r="E76" s="12">
        <f>hidden1!R67</f>
        <v>0</v>
      </c>
      <c r="F76" s="12">
        <f>hidden1!S67</f>
        <v>3550909</v>
      </c>
      <c r="G76" s="12">
        <f>hidden1!T67</f>
        <v>3520458</v>
      </c>
      <c r="H76" s="12">
        <f>hidden1!U67</f>
        <v>3520458</v>
      </c>
      <c r="I76" s="12">
        <f>hidden1!V67</f>
        <v>0</v>
      </c>
      <c r="J76" s="12">
        <f>hidden1!W67</f>
        <v>11182276</v>
      </c>
      <c r="K76" s="12">
        <f>hidden1!X67</f>
        <v>11104461</v>
      </c>
      <c r="L76" s="12">
        <f>hidden1!Y67</f>
        <v>11104461</v>
      </c>
      <c r="M76" s="12">
        <f>hidden1!Z67</f>
        <v>0</v>
      </c>
    </row>
    <row r="77" spans="1:13" ht="12.75" customHeight="1" x14ac:dyDescent="0.2">
      <c r="A77" s="11" t="str">
        <f>hidden1!B68</f>
        <v xml:space="preserve">    Курганская область</v>
      </c>
      <c r="B77" s="12">
        <f>hidden1!O68</f>
        <v>480872</v>
      </c>
      <c r="C77" s="12">
        <f>hidden1!P68</f>
        <v>454575</v>
      </c>
      <c r="D77" s="12">
        <f>hidden1!Q68</f>
        <v>454575</v>
      </c>
      <c r="E77" s="12">
        <f>hidden1!R68</f>
        <v>0</v>
      </c>
      <c r="F77" s="12">
        <f>hidden1!S68</f>
        <v>78498</v>
      </c>
      <c r="G77" s="12">
        <f>hidden1!T68</f>
        <v>80706</v>
      </c>
      <c r="H77" s="12">
        <f>hidden1!U68</f>
        <v>80706</v>
      </c>
      <c r="I77" s="12">
        <f>hidden1!V68</f>
        <v>0</v>
      </c>
      <c r="J77" s="12">
        <f>hidden1!W68</f>
        <v>308618</v>
      </c>
      <c r="K77" s="12">
        <f>hidden1!X68</f>
        <v>305370</v>
      </c>
      <c r="L77" s="12">
        <f>hidden1!Y68</f>
        <v>305370</v>
      </c>
      <c r="M77" s="12">
        <f>hidden1!Z68</f>
        <v>0</v>
      </c>
    </row>
    <row r="78" spans="1:13" ht="12.75" customHeight="1" x14ac:dyDescent="0.2">
      <c r="A78" s="11" t="str">
        <f>hidden1!B69</f>
        <v xml:space="preserve">    Свердловская область</v>
      </c>
      <c r="B78" s="12">
        <f>hidden1!O69</f>
        <v>2904244</v>
      </c>
      <c r="C78" s="12">
        <f>hidden1!P69</f>
        <v>2789188</v>
      </c>
      <c r="D78" s="12">
        <f>hidden1!Q69</f>
        <v>2789188</v>
      </c>
      <c r="E78" s="12">
        <f>hidden1!R69</f>
        <v>0</v>
      </c>
      <c r="F78" s="12">
        <f>hidden1!S69</f>
        <v>1445425</v>
      </c>
      <c r="G78" s="12">
        <f>hidden1!T69</f>
        <v>1462295</v>
      </c>
      <c r="H78" s="12">
        <f>hidden1!U69</f>
        <v>1462295</v>
      </c>
      <c r="I78" s="12">
        <f>hidden1!V69</f>
        <v>0</v>
      </c>
      <c r="J78" s="12">
        <f>hidden1!W69</f>
        <v>2697937</v>
      </c>
      <c r="K78" s="12">
        <f>hidden1!X69</f>
        <v>2743617</v>
      </c>
      <c r="L78" s="12">
        <f>hidden1!Y69</f>
        <v>2743617</v>
      </c>
      <c r="M78" s="12">
        <f>hidden1!Z69</f>
        <v>0</v>
      </c>
    </row>
    <row r="79" spans="1:13" ht="12.75" customHeight="1" x14ac:dyDescent="0.2">
      <c r="A79" s="11" t="str">
        <f>hidden1!B70</f>
        <v xml:space="preserve">    Тюменская область</v>
      </c>
      <c r="B79" s="12">
        <f>hidden1!O70</f>
        <v>1354982</v>
      </c>
      <c r="C79" s="12">
        <f>hidden1!P70</f>
        <v>1258771</v>
      </c>
      <c r="D79" s="12">
        <f>hidden1!Q70</f>
        <v>1258771</v>
      </c>
      <c r="E79" s="12">
        <f>hidden1!R70</f>
        <v>0</v>
      </c>
      <c r="F79" s="12">
        <f>hidden1!S70</f>
        <v>129466</v>
      </c>
      <c r="G79" s="12">
        <f>hidden1!T70</f>
        <v>108002</v>
      </c>
      <c r="H79" s="12">
        <f>hidden1!U70</f>
        <v>108002</v>
      </c>
      <c r="I79" s="12">
        <f>hidden1!V70</f>
        <v>0</v>
      </c>
      <c r="J79" s="12">
        <f>hidden1!W70</f>
        <v>779415</v>
      </c>
      <c r="K79" s="12">
        <f>hidden1!X70</f>
        <v>740486</v>
      </c>
      <c r="L79" s="12">
        <f>hidden1!Y70</f>
        <v>740486</v>
      </c>
      <c r="M79" s="12">
        <f>hidden1!Z70</f>
        <v>0</v>
      </c>
    </row>
    <row r="80" spans="1:13" ht="12.75" customHeight="1" x14ac:dyDescent="0.2">
      <c r="A80" s="11" t="str">
        <f>hidden1!B71</f>
        <v xml:space="preserve">    Челябинская область</v>
      </c>
      <c r="B80" s="12">
        <f>hidden1!O71</f>
        <v>1780666</v>
      </c>
      <c r="C80" s="12">
        <f>hidden1!P71</f>
        <v>1686957</v>
      </c>
      <c r="D80" s="12">
        <f>hidden1!Q71</f>
        <v>1686957</v>
      </c>
      <c r="E80" s="12">
        <f>hidden1!R71</f>
        <v>0</v>
      </c>
      <c r="F80" s="12">
        <f>hidden1!S71</f>
        <v>1700424</v>
      </c>
      <c r="G80" s="12">
        <f>hidden1!T71</f>
        <v>1695804</v>
      </c>
      <c r="H80" s="12">
        <f>hidden1!U71</f>
        <v>1695804</v>
      </c>
      <c r="I80" s="12">
        <f>hidden1!V71</f>
        <v>0</v>
      </c>
      <c r="J80" s="12">
        <f>hidden1!W71</f>
        <v>2147560</v>
      </c>
      <c r="K80" s="12">
        <f>hidden1!X71</f>
        <v>2157750</v>
      </c>
      <c r="L80" s="12">
        <f>hidden1!Y71</f>
        <v>2157750</v>
      </c>
      <c r="M80" s="12">
        <f>hidden1!Z71</f>
        <v>0</v>
      </c>
    </row>
    <row r="81" spans="1:13" ht="13.7" customHeight="1" x14ac:dyDescent="0.2">
      <c r="A81" s="11" t="str">
        <f>hidden1!B72</f>
        <v xml:space="preserve">    Ханты-Мансийский автономный округ - Югра</v>
      </c>
      <c r="B81" s="12">
        <f>hidden1!O72</f>
        <v>899492</v>
      </c>
      <c r="C81" s="12">
        <f>hidden1!P72</f>
        <v>859947</v>
      </c>
      <c r="D81" s="12">
        <f>hidden1!Q72</f>
        <v>859947</v>
      </c>
      <c r="E81" s="12">
        <f>hidden1!R72</f>
        <v>0</v>
      </c>
      <c r="F81" s="12">
        <f>hidden1!S72</f>
        <v>113605</v>
      </c>
      <c r="G81" s="12">
        <f>hidden1!T72</f>
        <v>108581</v>
      </c>
      <c r="H81" s="12">
        <f>hidden1!U72</f>
        <v>108581</v>
      </c>
      <c r="I81" s="12">
        <f>hidden1!V72</f>
        <v>0</v>
      </c>
      <c r="J81" s="12">
        <f>hidden1!W72</f>
        <v>3633296</v>
      </c>
      <c r="K81" s="12">
        <f>hidden1!X72</f>
        <v>3686874</v>
      </c>
      <c r="L81" s="12">
        <f>hidden1!Y72</f>
        <v>3686874</v>
      </c>
      <c r="M81" s="12">
        <f>hidden1!Z72</f>
        <v>0</v>
      </c>
    </row>
    <row r="82" spans="1:13" ht="12.75" customHeight="1" x14ac:dyDescent="0.2">
      <c r="A82" s="11" t="str">
        <f>hidden1!B73</f>
        <v xml:space="preserve">    Ямало-Ненецкий автономный округ</v>
      </c>
      <c r="B82" s="12">
        <f>hidden1!O73</f>
        <v>358720</v>
      </c>
      <c r="C82" s="12">
        <f>hidden1!P73</f>
        <v>343190</v>
      </c>
      <c r="D82" s="12">
        <f>hidden1!Q73</f>
        <v>343190</v>
      </c>
      <c r="E82" s="12">
        <f>hidden1!R73</f>
        <v>0</v>
      </c>
      <c r="F82" s="12">
        <f>hidden1!S73</f>
        <v>83491</v>
      </c>
      <c r="G82" s="12">
        <f>hidden1!T73</f>
        <v>65070</v>
      </c>
      <c r="H82" s="12">
        <f>hidden1!U73</f>
        <v>65070</v>
      </c>
      <c r="I82" s="12">
        <f>hidden1!V73</f>
        <v>0</v>
      </c>
      <c r="J82" s="12">
        <f>hidden1!W73</f>
        <v>1615450</v>
      </c>
      <c r="K82" s="12">
        <f>hidden1!X73</f>
        <v>1470364</v>
      </c>
      <c r="L82" s="12">
        <f>hidden1!Y73</f>
        <v>1470364</v>
      </c>
      <c r="M82" s="12">
        <f>hidden1!Z73</f>
        <v>0</v>
      </c>
    </row>
    <row r="83" spans="1:13" ht="12.75" customHeight="1" x14ac:dyDescent="0.2">
      <c r="A83" s="11" t="str">
        <f>hidden1!B74</f>
        <v xml:space="preserve">  СИБИРСКИЙ ФЕДЕРАЛЬНЫЙ ОКРУГ</v>
      </c>
      <c r="B83" s="12">
        <f>hidden1!O74</f>
        <v>9360234</v>
      </c>
      <c r="C83" s="12">
        <f>hidden1!P74</f>
        <v>8746177</v>
      </c>
      <c r="D83" s="12">
        <f>hidden1!Q74</f>
        <v>8746177</v>
      </c>
      <c r="E83" s="12">
        <f>hidden1!R74</f>
        <v>0</v>
      </c>
      <c r="F83" s="12">
        <f>hidden1!S74</f>
        <v>6761281</v>
      </c>
      <c r="G83" s="12">
        <f>hidden1!T74</f>
        <v>6715595</v>
      </c>
      <c r="H83" s="12">
        <f>hidden1!U74</f>
        <v>6715595</v>
      </c>
      <c r="I83" s="12">
        <f>hidden1!V74</f>
        <v>0</v>
      </c>
      <c r="J83" s="12">
        <f>hidden1!W74</f>
        <v>10433784</v>
      </c>
      <c r="K83" s="12">
        <f>hidden1!X74</f>
        <v>10410041</v>
      </c>
      <c r="L83" s="12">
        <f>hidden1!Y74</f>
        <v>10410041</v>
      </c>
      <c r="M83" s="12">
        <f>hidden1!Z74</f>
        <v>0</v>
      </c>
    </row>
    <row r="84" spans="1:13" ht="12.75" customHeight="1" x14ac:dyDescent="0.2">
      <c r="A84" s="11" t="str">
        <f>hidden1!B75</f>
        <v xml:space="preserve">    Республика Алтай</v>
      </c>
      <c r="B84" s="12">
        <f>hidden1!O75</f>
        <v>106687</v>
      </c>
      <c r="C84" s="12">
        <f>hidden1!P75</f>
        <v>98085</v>
      </c>
      <c r="D84" s="12">
        <f>hidden1!Q75</f>
        <v>98085</v>
      </c>
      <c r="E84" s="12">
        <f>hidden1!R75</f>
        <v>0</v>
      </c>
      <c r="F84" s="12">
        <f>hidden1!S75</f>
        <v>40180</v>
      </c>
      <c r="G84" s="12">
        <f>hidden1!T75</f>
        <v>40566</v>
      </c>
      <c r="H84" s="12">
        <f>hidden1!U75</f>
        <v>40566</v>
      </c>
      <c r="I84" s="12">
        <f>hidden1!V75</f>
        <v>0</v>
      </c>
      <c r="J84" s="12">
        <f>hidden1!W75</f>
        <v>48003</v>
      </c>
      <c r="K84" s="12">
        <f>hidden1!X75</f>
        <v>45824</v>
      </c>
      <c r="L84" s="12">
        <f>hidden1!Y75</f>
        <v>45824</v>
      </c>
      <c r="M84" s="12">
        <f>hidden1!Z75</f>
        <v>0</v>
      </c>
    </row>
    <row r="85" spans="1:13" ht="12.75" customHeight="1" x14ac:dyDescent="0.2">
      <c r="A85" s="11" t="str">
        <f>hidden1!B76</f>
        <v xml:space="preserve">    Республика Тыва</v>
      </c>
      <c r="B85" s="12">
        <f>hidden1!O76</f>
        <v>74417</v>
      </c>
      <c r="C85" s="12">
        <f>hidden1!P76</f>
        <v>70077</v>
      </c>
      <c r="D85" s="12">
        <f>hidden1!Q76</f>
        <v>70077</v>
      </c>
      <c r="E85" s="12">
        <f>hidden1!R76</f>
        <v>0</v>
      </c>
      <c r="F85" s="12">
        <f>hidden1!S76</f>
        <v>42181</v>
      </c>
      <c r="G85" s="12">
        <f>hidden1!T76</f>
        <v>34233</v>
      </c>
      <c r="H85" s="12">
        <f>hidden1!U76</f>
        <v>34233</v>
      </c>
      <c r="I85" s="12">
        <f>hidden1!V76</f>
        <v>0</v>
      </c>
      <c r="J85" s="12">
        <f>hidden1!W76</f>
        <v>76210</v>
      </c>
      <c r="K85" s="12">
        <f>hidden1!X76</f>
        <v>65922</v>
      </c>
      <c r="L85" s="12">
        <f>hidden1!Y76</f>
        <v>65922</v>
      </c>
      <c r="M85" s="12">
        <f>hidden1!Z76</f>
        <v>0</v>
      </c>
    </row>
    <row r="86" spans="1:13" ht="12.75" customHeight="1" x14ac:dyDescent="0.2">
      <c r="A86" s="11" t="str">
        <f>hidden1!B77</f>
        <v xml:space="preserve">    Республика Хакасия</v>
      </c>
      <c r="B86" s="12">
        <f>hidden1!O77</f>
        <v>305851</v>
      </c>
      <c r="C86" s="12">
        <f>hidden1!P77</f>
        <v>283796</v>
      </c>
      <c r="D86" s="12">
        <f>hidden1!Q77</f>
        <v>283796</v>
      </c>
      <c r="E86" s="12">
        <f>hidden1!R77</f>
        <v>0</v>
      </c>
      <c r="F86" s="12">
        <f>hidden1!S77</f>
        <v>176671</v>
      </c>
      <c r="G86" s="12">
        <f>hidden1!T77</f>
        <v>183991</v>
      </c>
      <c r="H86" s="12">
        <f>hidden1!U77</f>
        <v>183991</v>
      </c>
      <c r="I86" s="12">
        <f>hidden1!V77</f>
        <v>0</v>
      </c>
      <c r="J86" s="12">
        <f>hidden1!W77</f>
        <v>213590</v>
      </c>
      <c r="K86" s="12">
        <f>hidden1!X77</f>
        <v>213040</v>
      </c>
      <c r="L86" s="12">
        <f>hidden1!Y77</f>
        <v>213040</v>
      </c>
      <c r="M86" s="12">
        <f>hidden1!Z77</f>
        <v>0</v>
      </c>
    </row>
    <row r="87" spans="1:13" ht="12.75" customHeight="1" x14ac:dyDescent="0.2">
      <c r="A87" s="11" t="str">
        <f>hidden1!B78</f>
        <v xml:space="preserve">    Алтайский край</v>
      </c>
      <c r="B87" s="12">
        <f>hidden1!O78</f>
        <v>994095</v>
      </c>
      <c r="C87" s="12">
        <f>hidden1!P78</f>
        <v>926754</v>
      </c>
      <c r="D87" s="12">
        <f>hidden1!Q78</f>
        <v>926754</v>
      </c>
      <c r="E87" s="12">
        <f>hidden1!R78</f>
        <v>0</v>
      </c>
      <c r="F87" s="12">
        <f>hidden1!S78</f>
        <v>238351</v>
      </c>
      <c r="G87" s="12">
        <f>hidden1!T78</f>
        <v>226797</v>
      </c>
      <c r="H87" s="12">
        <f>hidden1!U78</f>
        <v>226797</v>
      </c>
      <c r="I87" s="12">
        <f>hidden1!V78</f>
        <v>0</v>
      </c>
      <c r="J87" s="12">
        <f>hidden1!W78</f>
        <v>464355</v>
      </c>
      <c r="K87" s="12">
        <f>hidden1!X78</f>
        <v>444598</v>
      </c>
      <c r="L87" s="12">
        <f>hidden1!Y78</f>
        <v>444598</v>
      </c>
      <c r="M87" s="12">
        <f>hidden1!Z78</f>
        <v>0</v>
      </c>
    </row>
    <row r="88" spans="1:13" ht="12.75" customHeight="1" x14ac:dyDescent="0.2">
      <c r="A88" s="11" t="str">
        <f>hidden1!B79</f>
        <v xml:space="preserve">    Красноярский край</v>
      </c>
      <c r="B88" s="12">
        <f>hidden1!O79</f>
        <v>1601936</v>
      </c>
      <c r="C88" s="12">
        <f>hidden1!P79</f>
        <v>1495106</v>
      </c>
      <c r="D88" s="12">
        <f>hidden1!Q79</f>
        <v>1495106</v>
      </c>
      <c r="E88" s="12">
        <f>hidden1!R79</f>
        <v>0</v>
      </c>
      <c r="F88" s="12">
        <f>hidden1!S79</f>
        <v>2043774</v>
      </c>
      <c r="G88" s="12">
        <f>hidden1!T79</f>
        <v>2128791</v>
      </c>
      <c r="H88" s="12">
        <f>hidden1!U79</f>
        <v>2128791</v>
      </c>
      <c r="I88" s="12">
        <f>hidden1!V79</f>
        <v>0</v>
      </c>
      <c r="J88" s="12">
        <f>hidden1!W79</f>
        <v>2683314</v>
      </c>
      <c r="K88" s="12">
        <f>hidden1!X79</f>
        <v>2741714</v>
      </c>
      <c r="L88" s="12">
        <f>hidden1!Y79</f>
        <v>2741714</v>
      </c>
      <c r="M88" s="12">
        <f>hidden1!Z79</f>
        <v>0</v>
      </c>
    </row>
    <row r="89" spans="1:13" ht="12.75" customHeight="1" x14ac:dyDescent="0.2">
      <c r="A89" s="11" t="str">
        <f>hidden1!B80</f>
        <v xml:space="preserve">    Иркутская область</v>
      </c>
      <c r="B89" s="12">
        <f>hidden1!O80</f>
        <v>1294585</v>
      </c>
      <c r="C89" s="12">
        <f>hidden1!P80</f>
        <v>1207033</v>
      </c>
      <c r="D89" s="12">
        <f>hidden1!Q80</f>
        <v>1207033</v>
      </c>
      <c r="E89" s="12">
        <f>hidden1!R80</f>
        <v>0</v>
      </c>
      <c r="F89" s="12">
        <f>hidden1!S80</f>
        <v>661637</v>
      </c>
      <c r="G89" s="12">
        <f>hidden1!T80</f>
        <v>668155</v>
      </c>
      <c r="H89" s="12">
        <f>hidden1!U80</f>
        <v>668155</v>
      </c>
      <c r="I89" s="12">
        <f>hidden1!V80</f>
        <v>0</v>
      </c>
      <c r="J89" s="12">
        <f>hidden1!W80</f>
        <v>2040288</v>
      </c>
      <c r="K89" s="12">
        <f>hidden1!X80</f>
        <v>2019602</v>
      </c>
      <c r="L89" s="12">
        <f>hidden1!Y80</f>
        <v>2019602</v>
      </c>
      <c r="M89" s="12">
        <f>hidden1!Z80</f>
        <v>0</v>
      </c>
    </row>
    <row r="90" spans="1:13" ht="12.75" customHeight="1" x14ac:dyDescent="0.2">
      <c r="A90" s="11" t="str">
        <f>hidden1!B81</f>
        <v xml:space="preserve">    Кемеровская область - Кузбасс</v>
      </c>
      <c r="B90" s="12">
        <f>hidden1!O81</f>
        <v>1039850</v>
      </c>
      <c r="C90" s="12">
        <f>hidden1!P81</f>
        <v>970634</v>
      </c>
      <c r="D90" s="12">
        <f>hidden1!Q81</f>
        <v>970634</v>
      </c>
      <c r="E90" s="12">
        <f>hidden1!R81</f>
        <v>0</v>
      </c>
      <c r="F90" s="12">
        <f>hidden1!S81</f>
        <v>2783129</v>
      </c>
      <c r="G90" s="12">
        <f>hidden1!T81</f>
        <v>2705576</v>
      </c>
      <c r="H90" s="12">
        <f>hidden1!U81</f>
        <v>2705576</v>
      </c>
      <c r="I90" s="12">
        <f>hidden1!V81</f>
        <v>0</v>
      </c>
      <c r="J90" s="12">
        <f>hidden1!W81</f>
        <v>2776092</v>
      </c>
      <c r="K90" s="12">
        <f>hidden1!X81</f>
        <v>2776672</v>
      </c>
      <c r="L90" s="12">
        <f>hidden1!Y81</f>
        <v>2776672</v>
      </c>
      <c r="M90" s="12">
        <f>hidden1!Z81</f>
        <v>0</v>
      </c>
    </row>
    <row r="91" spans="1:13" ht="12.75" customHeight="1" x14ac:dyDescent="0.2">
      <c r="A91" s="11" t="str">
        <f>hidden1!B82</f>
        <v xml:space="preserve">    Новосибирская область</v>
      </c>
      <c r="B91" s="12">
        <f>hidden1!O82</f>
        <v>2136044</v>
      </c>
      <c r="C91" s="12">
        <f>hidden1!P82</f>
        <v>2009577</v>
      </c>
      <c r="D91" s="12">
        <f>hidden1!Q82</f>
        <v>2009577</v>
      </c>
      <c r="E91" s="12">
        <f>hidden1!R82</f>
        <v>0</v>
      </c>
      <c r="F91" s="12">
        <f>hidden1!S82</f>
        <v>441570</v>
      </c>
      <c r="G91" s="12">
        <f>hidden1!T82</f>
        <v>408423</v>
      </c>
      <c r="H91" s="12">
        <f>hidden1!U82</f>
        <v>408423</v>
      </c>
      <c r="I91" s="12">
        <f>hidden1!V82</f>
        <v>0</v>
      </c>
      <c r="J91" s="12">
        <f>hidden1!W82</f>
        <v>1242191</v>
      </c>
      <c r="K91" s="12">
        <f>hidden1!X82</f>
        <v>1241116</v>
      </c>
      <c r="L91" s="12">
        <f>hidden1!Y82</f>
        <v>1241116</v>
      </c>
      <c r="M91" s="12">
        <f>hidden1!Z82</f>
        <v>0</v>
      </c>
    </row>
    <row r="92" spans="1:13" ht="12.75" customHeight="1" x14ac:dyDescent="0.2">
      <c r="A92" s="11" t="str">
        <f>hidden1!B83</f>
        <v xml:space="preserve">    Омская область</v>
      </c>
      <c r="B92" s="12">
        <f>hidden1!O83</f>
        <v>1274846</v>
      </c>
      <c r="C92" s="12">
        <f>hidden1!P83</f>
        <v>1183110</v>
      </c>
      <c r="D92" s="12">
        <f>hidden1!Q83</f>
        <v>1183110</v>
      </c>
      <c r="E92" s="12">
        <f>hidden1!R83</f>
        <v>0</v>
      </c>
      <c r="F92" s="12">
        <f>hidden1!S83</f>
        <v>179116</v>
      </c>
      <c r="G92" s="12">
        <f>hidden1!T83</f>
        <v>174097</v>
      </c>
      <c r="H92" s="12">
        <f>hidden1!U83</f>
        <v>174097</v>
      </c>
      <c r="I92" s="12">
        <f>hidden1!V83</f>
        <v>0</v>
      </c>
      <c r="J92" s="12">
        <f>hidden1!W83</f>
        <v>483397</v>
      </c>
      <c r="K92" s="12">
        <f>hidden1!X83</f>
        <v>465907</v>
      </c>
      <c r="L92" s="12">
        <f>hidden1!Y83</f>
        <v>465907</v>
      </c>
      <c r="M92" s="12">
        <f>hidden1!Z83</f>
        <v>0</v>
      </c>
    </row>
    <row r="93" spans="1:13" ht="12.75" customHeight="1" x14ac:dyDescent="0.2">
      <c r="A93" s="11" t="str">
        <f>hidden1!B84</f>
        <v xml:space="preserve">    Томская область</v>
      </c>
      <c r="B93" s="12">
        <f>hidden1!O84</f>
        <v>531923</v>
      </c>
      <c r="C93" s="12">
        <f>hidden1!P84</f>
        <v>502005</v>
      </c>
      <c r="D93" s="12">
        <f>hidden1!Q84</f>
        <v>502005</v>
      </c>
      <c r="E93" s="12">
        <f>hidden1!R84</f>
        <v>0</v>
      </c>
      <c r="F93" s="12">
        <f>hidden1!S84</f>
        <v>154672</v>
      </c>
      <c r="G93" s="12">
        <f>hidden1!T84</f>
        <v>144966</v>
      </c>
      <c r="H93" s="12">
        <f>hidden1!U84</f>
        <v>144966</v>
      </c>
      <c r="I93" s="12">
        <f>hidden1!V84</f>
        <v>0</v>
      </c>
      <c r="J93" s="12">
        <f>hidden1!W84</f>
        <v>406344</v>
      </c>
      <c r="K93" s="12">
        <f>hidden1!X84</f>
        <v>395646</v>
      </c>
      <c r="L93" s="12">
        <f>hidden1!Y84</f>
        <v>395646</v>
      </c>
      <c r="M93" s="12">
        <f>hidden1!Z84</f>
        <v>0</v>
      </c>
    </row>
    <row r="94" spans="1:13" ht="12.75" customHeight="1" x14ac:dyDescent="0.2">
      <c r="A94" s="11" t="str">
        <f>hidden1!B85</f>
        <v xml:space="preserve">  ДАЛЬНЕВОСТОЧНЫЙ ФЕДЕРАЛЬНЫЙ ОКРУГ</v>
      </c>
      <c r="B94" s="12">
        <f>hidden1!O85</f>
        <v>5526797</v>
      </c>
      <c r="C94" s="12">
        <f>hidden1!P85</f>
        <v>5214232</v>
      </c>
      <c r="D94" s="12">
        <f>hidden1!Q85</f>
        <v>5214232</v>
      </c>
      <c r="E94" s="12">
        <f>hidden1!R85</f>
        <v>0</v>
      </c>
      <c r="F94" s="12">
        <f>hidden1!S85</f>
        <v>2552444</v>
      </c>
      <c r="G94" s="12">
        <f>hidden1!T85</f>
        <v>2498310</v>
      </c>
      <c r="H94" s="12">
        <f>hidden1!U85</f>
        <v>2498310</v>
      </c>
      <c r="I94" s="12">
        <f>hidden1!V85</f>
        <v>0</v>
      </c>
      <c r="J94" s="12">
        <f>hidden1!W85</f>
        <v>9266801</v>
      </c>
      <c r="K94" s="12">
        <f>hidden1!X85</f>
        <v>9166779</v>
      </c>
      <c r="L94" s="12">
        <f>hidden1!Y85</f>
        <v>9166779</v>
      </c>
      <c r="M94" s="12">
        <f>hidden1!Z85</f>
        <v>0</v>
      </c>
    </row>
    <row r="95" spans="1:13" ht="12.75" customHeight="1" x14ac:dyDescent="0.2">
      <c r="A95" s="11" t="str">
        <f>hidden1!B86</f>
        <v xml:space="preserve">    Республика Бурятия</v>
      </c>
      <c r="B95" s="12">
        <f>hidden1!O86</f>
        <v>504942</v>
      </c>
      <c r="C95" s="12">
        <f>hidden1!P86</f>
        <v>479778</v>
      </c>
      <c r="D95" s="12">
        <f>hidden1!Q86</f>
        <v>479778</v>
      </c>
      <c r="E95" s="12">
        <f>hidden1!R86</f>
        <v>0</v>
      </c>
      <c r="F95" s="12">
        <f>hidden1!S86</f>
        <v>185151</v>
      </c>
      <c r="G95" s="12">
        <f>hidden1!T86</f>
        <v>188099</v>
      </c>
      <c r="H95" s="12">
        <f>hidden1!U86</f>
        <v>188099</v>
      </c>
      <c r="I95" s="12">
        <f>hidden1!V86</f>
        <v>0</v>
      </c>
      <c r="J95" s="12">
        <f>hidden1!W86</f>
        <v>271975</v>
      </c>
      <c r="K95" s="12">
        <f>hidden1!X86</f>
        <v>263168</v>
      </c>
      <c r="L95" s="12">
        <f>hidden1!Y86</f>
        <v>263168</v>
      </c>
      <c r="M95" s="12">
        <f>hidden1!Z86</f>
        <v>0</v>
      </c>
    </row>
    <row r="96" spans="1:13" ht="12.75" customHeight="1" x14ac:dyDescent="0.2">
      <c r="A96" s="11" t="str">
        <f>hidden1!B87</f>
        <v xml:space="preserve">    Республика Саха (Якутия)</v>
      </c>
      <c r="B96" s="12">
        <f>hidden1!O87</f>
        <v>757989</v>
      </c>
      <c r="C96" s="12">
        <f>hidden1!P87</f>
        <v>724374</v>
      </c>
      <c r="D96" s="12">
        <f>hidden1!Q87</f>
        <v>724374</v>
      </c>
      <c r="E96" s="12">
        <f>hidden1!R87</f>
        <v>0</v>
      </c>
      <c r="F96" s="12">
        <f>hidden1!S87</f>
        <v>762260</v>
      </c>
      <c r="G96" s="12">
        <f>hidden1!T87</f>
        <v>726422</v>
      </c>
      <c r="H96" s="12">
        <f>hidden1!U87</f>
        <v>726422</v>
      </c>
      <c r="I96" s="12">
        <f>hidden1!V87</f>
        <v>0</v>
      </c>
      <c r="J96" s="12">
        <f>hidden1!W87</f>
        <v>1515187</v>
      </c>
      <c r="K96" s="12">
        <f>hidden1!X87</f>
        <v>1500721</v>
      </c>
      <c r="L96" s="12">
        <f>hidden1!Y87</f>
        <v>1500721</v>
      </c>
      <c r="M96" s="12">
        <f>hidden1!Z87</f>
        <v>0</v>
      </c>
    </row>
    <row r="97" spans="1:13" ht="12.75" customHeight="1" x14ac:dyDescent="0.2">
      <c r="A97" s="11" t="str">
        <f>hidden1!B88</f>
        <v xml:space="preserve">    Приморский край</v>
      </c>
      <c r="B97" s="12">
        <f>hidden1!O88</f>
        <v>1484333</v>
      </c>
      <c r="C97" s="12">
        <f>hidden1!P88</f>
        <v>1374808</v>
      </c>
      <c r="D97" s="12">
        <f>hidden1!Q88</f>
        <v>1374808</v>
      </c>
      <c r="E97" s="12">
        <f>hidden1!R88</f>
        <v>0</v>
      </c>
      <c r="F97" s="12">
        <f>hidden1!S88</f>
        <v>240703</v>
      </c>
      <c r="G97" s="12">
        <f>hidden1!T88</f>
        <v>236992</v>
      </c>
      <c r="H97" s="12">
        <f>hidden1!U88</f>
        <v>236992</v>
      </c>
      <c r="I97" s="12">
        <f>hidden1!V88</f>
        <v>0</v>
      </c>
      <c r="J97" s="12">
        <f>hidden1!W88</f>
        <v>1561976</v>
      </c>
      <c r="K97" s="12">
        <f>hidden1!X88</f>
        <v>1574069</v>
      </c>
      <c r="L97" s="12">
        <f>hidden1!Y88</f>
        <v>1574069</v>
      </c>
      <c r="M97" s="12">
        <f>hidden1!Z88</f>
        <v>0</v>
      </c>
    </row>
    <row r="98" spans="1:13" ht="12.75" customHeight="1" x14ac:dyDescent="0.2">
      <c r="A98" s="11" t="str">
        <f>hidden1!B89</f>
        <v xml:space="preserve">    Хабаровский край</v>
      </c>
      <c r="B98" s="12">
        <f>hidden1!O89</f>
        <v>957732</v>
      </c>
      <c r="C98" s="12">
        <f>hidden1!P89</f>
        <v>897010</v>
      </c>
      <c r="D98" s="12">
        <f>hidden1!Q89</f>
        <v>897010</v>
      </c>
      <c r="E98" s="12">
        <f>hidden1!R89</f>
        <v>0</v>
      </c>
      <c r="F98" s="12">
        <f>hidden1!S89</f>
        <v>349686</v>
      </c>
      <c r="G98" s="12">
        <f>hidden1!T89</f>
        <v>348942</v>
      </c>
      <c r="H98" s="12">
        <f>hidden1!U89</f>
        <v>348942</v>
      </c>
      <c r="I98" s="12">
        <f>hidden1!V89</f>
        <v>0</v>
      </c>
      <c r="J98" s="12">
        <f>hidden1!W89</f>
        <v>1803364</v>
      </c>
      <c r="K98" s="12">
        <f>hidden1!X89</f>
        <v>1818339</v>
      </c>
      <c r="L98" s="12">
        <f>hidden1!Y89</f>
        <v>1818339</v>
      </c>
      <c r="M98" s="12">
        <f>hidden1!Z89</f>
        <v>0</v>
      </c>
    </row>
    <row r="99" spans="1:13" ht="12.75" customHeight="1" x14ac:dyDescent="0.2">
      <c r="A99" s="11" t="str">
        <f>hidden1!B90</f>
        <v xml:space="preserve">    Амурская область</v>
      </c>
      <c r="B99" s="12">
        <f>hidden1!O90</f>
        <v>455750</v>
      </c>
      <c r="C99" s="12">
        <f>hidden1!P90</f>
        <v>432366</v>
      </c>
      <c r="D99" s="12">
        <f>hidden1!Q90</f>
        <v>432366</v>
      </c>
      <c r="E99" s="12">
        <f>hidden1!R90</f>
        <v>0</v>
      </c>
      <c r="F99" s="12">
        <f>hidden1!S90</f>
        <v>126218</v>
      </c>
      <c r="G99" s="12">
        <f>hidden1!T90</f>
        <v>118977</v>
      </c>
      <c r="H99" s="12">
        <f>hidden1!U90</f>
        <v>118977</v>
      </c>
      <c r="I99" s="12">
        <f>hidden1!V90</f>
        <v>0</v>
      </c>
      <c r="J99" s="12">
        <f>hidden1!W90</f>
        <v>488896</v>
      </c>
      <c r="K99" s="12">
        <f>hidden1!X90</f>
        <v>460561</v>
      </c>
      <c r="L99" s="12">
        <f>hidden1!Y90</f>
        <v>460561</v>
      </c>
      <c r="M99" s="12">
        <f>hidden1!Z90</f>
        <v>0</v>
      </c>
    </row>
    <row r="100" spans="1:13" ht="12.75" customHeight="1" x14ac:dyDescent="0.2">
      <c r="A100" s="11" t="str">
        <f>hidden1!B91</f>
        <v xml:space="preserve">    Камчатский край</v>
      </c>
      <c r="B100" s="12">
        <f>hidden1!O91</f>
        <v>266760</v>
      </c>
      <c r="C100" s="12">
        <f>hidden1!P91</f>
        <v>257133</v>
      </c>
      <c r="D100" s="12">
        <f>hidden1!Q91</f>
        <v>257133</v>
      </c>
      <c r="E100" s="12">
        <f>hidden1!R91</f>
        <v>0</v>
      </c>
      <c r="F100" s="12">
        <f>hidden1!S91</f>
        <v>115179</v>
      </c>
      <c r="G100" s="12">
        <f>hidden1!T91</f>
        <v>103393</v>
      </c>
      <c r="H100" s="12">
        <f>hidden1!U91</f>
        <v>103393</v>
      </c>
      <c r="I100" s="12">
        <f>hidden1!V91</f>
        <v>0</v>
      </c>
      <c r="J100" s="12">
        <f>hidden1!W91</f>
        <v>1150008</v>
      </c>
      <c r="K100" s="12">
        <f>hidden1!X91</f>
        <v>1174585</v>
      </c>
      <c r="L100" s="12">
        <f>hidden1!Y91</f>
        <v>1174585</v>
      </c>
      <c r="M100" s="12">
        <f>hidden1!Z91</f>
        <v>0</v>
      </c>
    </row>
    <row r="101" spans="1:13" ht="12.75" customHeight="1" x14ac:dyDescent="0.2">
      <c r="A101" s="11" t="str">
        <f>hidden1!B92</f>
        <v xml:space="preserve">    Магаданская область</v>
      </c>
      <c r="B101" s="12">
        <f>hidden1!O92</f>
        <v>137318</v>
      </c>
      <c r="C101" s="12">
        <f>hidden1!P92</f>
        <v>130109</v>
      </c>
      <c r="D101" s="12">
        <f>hidden1!Q92</f>
        <v>130109</v>
      </c>
      <c r="E101" s="12">
        <f>hidden1!R92</f>
        <v>0</v>
      </c>
      <c r="F101" s="12">
        <f>hidden1!S92</f>
        <v>271484</v>
      </c>
      <c r="G101" s="12">
        <f>hidden1!T92</f>
        <v>272078</v>
      </c>
      <c r="H101" s="12">
        <f>hidden1!U92</f>
        <v>272078</v>
      </c>
      <c r="I101" s="12">
        <f>hidden1!V92</f>
        <v>0</v>
      </c>
      <c r="J101" s="12">
        <f>hidden1!W92</f>
        <v>472474</v>
      </c>
      <c r="K101" s="12">
        <f>hidden1!X92</f>
        <v>403836</v>
      </c>
      <c r="L101" s="12">
        <f>hidden1!Y92</f>
        <v>403836</v>
      </c>
      <c r="M101" s="12">
        <f>hidden1!Z92</f>
        <v>0</v>
      </c>
    </row>
    <row r="102" spans="1:13" ht="12.75" customHeight="1" x14ac:dyDescent="0.2">
      <c r="A102" s="11" t="str">
        <f>hidden1!B93</f>
        <v xml:space="preserve">    Сахалинская область</v>
      </c>
      <c r="B102" s="12">
        <f>hidden1!O93</f>
        <v>453523</v>
      </c>
      <c r="C102" s="12">
        <f>hidden1!P93</f>
        <v>432348</v>
      </c>
      <c r="D102" s="12">
        <f>hidden1!Q93</f>
        <v>432348</v>
      </c>
      <c r="E102" s="12">
        <f>hidden1!R93</f>
        <v>0</v>
      </c>
      <c r="F102" s="12">
        <f>hidden1!S93</f>
        <v>60219</v>
      </c>
      <c r="G102" s="12">
        <f>hidden1!T93</f>
        <v>52798</v>
      </c>
      <c r="H102" s="12">
        <f>hidden1!U93</f>
        <v>52798</v>
      </c>
      <c r="I102" s="12">
        <f>hidden1!V93</f>
        <v>0</v>
      </c>
      <c r="J102" s="12">
        <f>hidden1!W93</f>
        <v>855081</v>
      </c>
      <c r="K102" s="12">
        <f>hidden1!X93</f>
        <v>847236</v>
      </c>
      <c r="L102" s="12">
        <f>hidden1!Y93</f>
        <v>847236</v>
      </c>
      <c r="M102" s="12">
        <f>hidden1!Z93</f>
        <v>0</v>
      </c>
    </row>
    <row r="103" spans="1:13" ht="12.75" customHeight="1" x14ac:dyDescent="0.2">
      <c r="A103" s="11" t="str">
        <f>hidden1!B94</f>
        <v xml:space="preserve">    Забайкальский край</v>
      </c>
      <c r="B103" s="12">
        <f>hidden1!O94</f>
        <v>411117</v>
      </c>
      <c r="C103" s="12">
        <f>hidden1!P94</f>
        <v>391665</v>
      </c>
      <c r="D103" s="12">
        <f>hidden1!Q94</f>
        <v>391665</v>
      </c>
      <c r="E103" s="12">
        <f>hidden1!R94</f>
        <v>0</v>
      </c>
      <c r="F103" s="12">
        <f>hidden1!S94</f>
        <v>244209</v>
      </c>
      <c r="G103" s="12">
        <f>hidden1!T94</f>
        <v>259212</v>
      </c>
      <c r="H103" s="12">
        <f>hidden1!U94</f>
        <v>259212</v>
      </c>
      <c r="I103" s="12">
        <f>hidden1!V94</f>
        <v>0</v>
      </c>
      <c r="J103" s="12">
        <f>hidden1!W94</f>
        <v>916975</v>
      </c>
      <c r="K103" s="12">
        <f>hidden1!X94</f>
        <v>892011</v>
      </c>
      <c r="L103" s="12">
        <f>hidden1!Y94</f>
        <v>892011</v>
      </c>
      <c r="M103" s="12">
        <f>hidden1!Z94</f>
        <v>0</v>
      </c>
    </row>
    <row r="104" spans="1:13" x14ac:dyDescent="0.2">
      <c r="A104" s="11" t="str">
        <f>hidden1!B95</f>
        <v xml:space="preserve">    Еврейская автономная область</v>
      </c>
      <c r="B104" s="12">
        <f>hidden1!O95</f>
        <v>46098</v>
      </c>
      <c r="C104" s="12">
        <f>hidden1!P95</f>
        <v>43541</v>
      </c>
      <c r="D104" s="12">
        <f>hidden1!Q95</f>
        <v>43541</v>
      </c>
      <c r="E104" s="12">
        <f>hidden1!R95</f>
        <v>0</v>
      </c>
      <c r="F104" s="12">
        <f>hidden1!S95</f>
        <v>4271</v>
      </c>
      <c r="G104" s="12">
        <f>hidden1!T95</f>
        <v>1875</v>
      </c>
      <c r="H104" s="12">
        <f>hidden1!U95</f>
        <v>1875</v>
      </c>
      <c r="I104" s="12">
        <f>hidden1!V95</f>
        <v>0</v>
      </c>
      <c r="J104" s="12">
        <f>hidden1!W95</f>
        <v>46676</v>
      </c>
      <c r="K104" s="12">
        <f>hidden1!X95</f>
        <v>39346</v>
      </c>
      <c r="L104" s="12">
        <f>hidden1!Y95</f>
        <v>39346</v>
      </c>
      <c r="M104" s="12">
        <f>hidden1!Z95</f>
        <v>0</v>
      </c>
    </row>
    <row r="105" spans="1:13" x14ac:dyDescent="0.2">
      <c r="A105" s="11" t="str">
        <f>hidden1!B96</f>
        <v xml:space="preserve">    Чукотский автономный округ</v>
      </c>
      <c r="B105" s="12">
        <f>hidden1!O96</f>
        <v>51235</v>
      </c>
      <c r="C105" s="12">
        <f>hidden1!P96</f>
        <v>51100</v>
      </c>
      <c r="D105" s="12">
        <f>hidden1!Q96</f>
        <v>51100</v>
      </c>
      <c r="E105" s="12">
        <f>hidden1!R96</f>
        <v>0</v>
      </c>
      <c r="F105" s="12">
        <f>hidden1!S96</f>
        <v>193064</v>
      </c>
      <c r="G105" s="12">
        <f>hidden1!T96</f>
        <v>189522</v>
      </c>
      <c r="H105" s="12">
        <f>hidden1!U96</f>
        <v>189522</v>
      </c>
      <c r="I105" s="12">
        <f>hidden1!V96</f>
        <v>0</v>
      </c>
      <c r="J105" s="12">
        <f>hidden1!W96</f>
        <v>184189</v>
      </c>
      <c r="K105" s="12">
        <f>hidden1!X96</f>
        <v>192907</v>
      </c>
      <c r="L105" s="12">
        <f>hidden1!Y96</f>
        <v>192907</v>
      </c>
      <c r="M105" s="12">
        <f>hidden1!Z96</f>
        <v>0</v>
      </c>
    </row>
  </sheetData>
  <mergeCells count="8">
    <mergeCell ref="A3:M3"/>
    <mergeCell ref="A2:M2"/>
    <mergeCell ref="J8:M8"/>
    <mergeCell ref="B7:M7"/>
    <mergeCell ref="A7:A9"/>
    <mergeCell ref="B8:E8"/>
    <mergeCell ref="F8:I8"/>
    <mergeCell ref="A4:M4"/>
  </mergeCells>
  <printOptions horizontalCentered="1"/>
  <pageMargins left="0" right="0" top="0.39370078740157483" bottom="0.59055118110236227" header="0.19685039370078741" footer="0.51181102362204722"/>
  <pageSetup paperSize="9" scale="65" orientation="landscape" horizontalDpi="4294967295" verticalDpi="4294967295" r:id="rId1"/>
  <headerFooter alignWithMargins="0">
    <oddHeader>&amp;R- &amp;P -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06"/>
  <sheetViews>
    <sheetView zoomScale="90" zoomScaleNormal="90" workbookViewId="0">
      <selection activeCell="A7" sqref="A7:A10"/>
    </sheetView>
  </sheetViews>
  <sheetFormatPr defaultColWidth="8.85546875" defaultRowHeight="12.75" x14ac:dyDescent="0.2"/>
  <cols>
    <col min="1" max="1" width="43.140625" style="5" customWidth="1"/>
    <col min="2" max="2" width="12.85546875" style="5" customWidth="1"/>
    <col min="3" max="5" width="12.5703125" style="5" customWidth="1"/>
    <col min="6" max="6" width="13.140625" style="5" customWidth="1"/>
    <col min="7" max="9" width="12.5703125" style="5" customWidth="1"/>
    <col min="10" max="10" width="12.7109375" style="5" customWidth="1"/>
    <col min="11" max="13" width="12.5703125" style="5" customWidth="1"/>
    <col min="14" max="14" width="12.7109375" style="5" customWidth="1"/>
    <col min="15" max="17" width="12.5703125" style="5" customWidth="1"/>
    <col min="18" max="18" width="12.85546875" style="5" customWidth="1"/>
    <col min="19" max="21" width="12.5703125" style="5" customWidth="1"/>
    <col min="22" max="16384" width="8.85546875" style="5"/>
  </cols>
  <sheetData>
    <row r="1" spans="1:21" ht="15" customHeight="1" x14ac:dyDescent="0.2">
      <c r="M1" s="7"/>
      <c r="U1" s="7" t="s">
        <v>3</v>
      </c>
    </row>
    <row r="2" spans="1:21" ht="17.100000000000001" customHeight="1" x14ac:dyDescent="0.2">
      <c r="A2" s="13" t="s">
        <v>4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</row>
    <row r="3" spans="1:21" ht="17.100000000000001" customHeight="1" x14ac:dyDescent="0.2">
      <c r="A3" s="14" t="s">
        <v>5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  <c r="S3" s="15"/>
      <c r="T3" s="15"/>
      <c r="U3" s="15"/>
    </row>
    <row r="4" spans="1:21" ht="17.100000000000001" customHeight="1" x14ac:dyDescent="0.2">
      <c r="A4" s="18" t="str">
        <f>hidden2!A9</f>
        <v>по состоянию на 01.10.2024 г.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</row>
    <row r="5" spans="1:21" x14ac:dyDescent="0.2">
      <c r="A5" s="8"/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</row>
    <row r="6" spans="1:21" ht="20.45" customHeight="1" x14ac:dyDescent="0.2">
      <c r="A6" s="21"/>
      <c r="B6" s="21"/>
      <c r="C6" s="22"/>
      <c r="D6" s="22"/>
      <c r="E6" s="22"/>
      <c r="F6" s="22"/>
      <c r="G6" s="22"/>
      <c r="H6" s="22"/>
      <c r="I6" s="30"/>
      <c r="M6" s="7"/>
      <c r="U6" s="7" t="s">
        <v>1</v>
      </c>
    </row>
    <row r="7" spans="1:21" ht="14.45" customHeight="1" x14ac:dyDescent="0.2">
      <c r="A7" s="17"/>
      <c r="B7" s="16"/>
      <c r="C7" s="16"/>
      <c r="D7" s="16"/>
      <c r="E7" s="16"/>
      <c r="F7" s="16"/>
      <c r="G7" s="16"/>
      <c r="H7" s="16"/>
      <c r="I7" s="16"/>
      <c r="J7" s="16"/>
      <c r="K7" s="16"/>
      <c r="L7" s="16"/>
      <c r="M7" s="16"/>
      <c r="N7" s="16"/>
      <c r="O7" s="16"/>
      <c r="P7" s="16"/>
      <c r="Q7" s="16"/>
      <c r="R7" s="16"/>
      <c r="S7" s="16"/>
      <c r="T7" s="16"/>
      <c r="U7" s="16"/>
    </row>
    <row r="8" spans="1:21" ht="14.45" customHeight="1" x14ac:dyDescent="0.2">
      <c r="A8" s="17"/>
      <c r="B8" s="24" t="s">
        <v>78</v>
      </c>
      <c r="C8" s="24"/>
      <c r="D8" s="24"/>
      <c r="E8" s="24"/>
      <c r="F8" s="24" t="s">
        <v>79</v>
      </c>
      <c r="G8" s="24"/>
      <c r="H8" s="24"/>
      <c r="I8" s="24"/>
      <c r="J8" s="24" t="s">
        <v>47</v>
      </c>
      <c r="K8" s="24"/>
      <c r="L8" s="24"/>
      <c r="M8" s="24"/>
      <c r="N8" s="24" t="s">
        <v>80</v>
      </c>
      <c r="O8" s="24"/>
      <c r="P8" s="24"/>
      <c r="Q8" s="24"/>
      <c r="R8" s="24" t="s">
        <v>45</v>
      </c>
      <c r="S8" s="24"/>
      <c r="T8" s="24"/>
      <c r="U8" s="24"/>
    </row>
    <row r="9" spans="1:21" ht="99.6" customHeight="1" x14ac:dyDescent="0.2">
      <c r="A9" s="17"/>
      <c r="B9" s="24"/>
      <c r="C9" s="24"/>
      <c r="D9" s="24"/>
      <c r="E9" s="24"/>
      <c r="F9" s="24"/>
      <c r="G9" s="24"/>
      <c r="H9" s="24"/>
      <c r="I9" s="24"/>
      <c r="J9" s="24"/>
      <c r="K9" s="24"/>
      <c r="L9" s="24"/>
      <c r="M9" s="24"/>
      <c r="N9" s="24"/>
      <c r="O9" s="24"/>
      <c r="P9" s="24"/>
      <c r="Q9" s="24"/>
      <c r="R9" s="24"/>
      <c r="S9" s="24"/>
      <c r="T9" s="24"/>
      <c r="U9" s="24"/>
    </row>
    <row r="10" spans="1:21" ht="39.200000000000003" customHeight="1" x14ac:dyDescent="0.2">
      <c r="A10" s="17"/>
      <c r="B10" s="2" t="s">
        <v>2</v>
      </c>
      <c r="C10" s="2" t="s">
        <v>51</v>
      </c>
      <c r="D10" s="2" t="s">
        <v>52</v>
      </c>
      <c r="E10" s="2" t="s">
        <v>53</v>
      </c>
      <c r="F10" s="4" t="s">
        <v>2</v>
      </c>
      <c r="G10" s="4" t="s">
        <v>51</v>
      </c>
      <c r="H10" s="4" t="s">
        <v>52</v>
      </c>
      <c r="I10" s="4" t="s">
        <v>53</v>
      </c>
      <c r="J10" s="4" t="s">
        <v>2</v>
      </c>
      <c r="K10" s="4" t="s">
        <v>51</v>
      </c>
      <c r="L10" s="4" t="s">
        <v>52</v>
      </c>
      <c r="M10" s="4" t="s">
        <v>53</v>
      </c>
      <c r="N10" s="4" t="s">
        <v>2</v>
      </c>
      <c r="O10" s="4" t="s">
        <v>51</v>
      </c>
      <c r="P10" s="4" t="s">
        <v>52</v>
      </c>
      <c r="Q10" s="4" t="s">
        <v>53</v>
      </c>
      <c r="R10" s="4" t="s">
        <v>2</v>
      </c>
      <c r="S10" s="4" t="s">
        <v>51</v>
      </c>
      <c r="T10" s="4" t="s">
        <v>52</v>
      </c>
      <c r="U10" s="4" t="s">
        <v>53</v>
      </c>
    </row>
    <row r="11" spans="1:21" ht="19.5" customHeight="1" x14ac:dyDescent="0.2">
      <c r="A11" s="10"/>
      <c r="B11" s="4" t="s">
        <v>18</v>
      </c>
      <c r="C11" s="4" t="s">
        <v>19</v>
      </c>
      <c r="D11" s="4" t="s">
        <v>68</v>
      </c>
      <c r="E11" s="4" t="s">
        <v>69</v>
      </c>
      <c r="F11" s="4" t="s">
        <v>20</v>
      </c>
      <c r="G11" s="4" t="s">
        <v>21</v>
      </c>
      <c r="H11" s="4" t="s">
        <v>70</v>
      </c>
      <c r="I11" s="4" t="s">
        <v>71</v>
      </c>
      <c r="J11" s="4" t="s">
        <v>22</v>
      </c>
      <c r="K11" s="4" t="s">
        <v>23</v>
      </c>
      <c r="L11" s="4" t="s">
        <v>72</v>
      </c>
      <c r="M11" s="4" t="s">
        <v>73</v>
      </c>
      <c r="N11" s="4" t="s">
        <v>24</v>
      </c>
      <c r="O11" s="4" t="s">
        <v>25</v>
      </c>
      <c r="P11" s="4" t="s">
        <v>74</v>
      </c>
      <c r="Q11" s="4" t="s">
        <v>75</v>
      </c>
      <c r="R11" s="4" t="s">
        <v>26</v>
      </c>
      <c r="S11" s="4" t="s">
        <v>27</v>
      </c>
      <c r="T11" s="4" t="s">
        <v>76</v>
      </c>
      <c r="U11" s="4" t="s">
        <v>77</v>
      </c>
    </row>
    <row r="12" spans="1:21" ht="18" customHeight="1" x14ac:dyDescent="0.2">
      <c r="A12" s="11" t="str">
        <f>hidden1!B2</f>
        <v>РОССИЙСКАЯ ФЕДЕРАЦИЯ</v>
      </c>
      <c r="B12" s="12">
        <f>hidden1!AA2</f>
        <v>8091453</v>
      </c>
      <c r="C12" s="12">
        <f>hidden1!AB2</f>
        <v>7966652</v>
      </c>
      <c r="D12" s="12">
        <f>hidden1!AC2</f>
        <v>7966652</v>
      </c>
      <c r="E12" s="12">
        <f>hidden1!AD2</f>
        <v>0</v>
      </c>
      <c r="F12" s="12">
        <f>hidden1!AE2</f>
        <v>3860808</v>
      </c>
      <c r="G12" s="12">
        <f>hidden1!AF2</f>
        <v>3704302</v>
      </c>
      <c r="H12" s="12">
        <f>hidden1!AG2</f>
        <v>3704302</v>
      </c>
      <c r="I12" s="12">
        <f>hidden1!AH2</f>
        <v>0</v>
      </c>
      <c r="J12" s="12">
        <f>hidden1!AI2</f>
        <v>3636269</v>
      </c>
      <c r="K12" s="12">
        <f>hidden1!AJ2</f>
        <v>3627112</v>
      </c>
      <c r="L12" s="12">
        <f>hidden1!AK2</f>
        <v>3627112</v>
      </c>
      <c r="M12" s="12">
        <f>hidden1!AL2</f>
        <v>0</v>
      </c>
      <c r="N12" s="12">
        <f>hidden1!AM2</f>
        <v>7919881</v>
      </c>
      <c r="O12" s="12">
        <f>hidden1!AN2</f>
        <v>7289829</v>
      </c>
      <c r="P12" s="12">
        <f>hidden1!AO2</f>
        <v>0</v>
      </c>
      <c r="Q12" s="12">
        <f>hidden1!AP2</f>
        <v>7289829</v>
      </c>
      <c r="R12" s="12">
        <f>hidden1!AQ2</f>
        <v>193318087</v>
      </c>
      <c r="S12" s="12">
        <f>hidden1!AR2</f>
        <v>214653991</v>
      </c>
      <c r="T12" s="12">
        <f>hidden1!AS2</f>
        <v>214653991</v>
      </c>
      <c r="U12" s="12">
        <f>hidden1!AT2</f>
        <v>0</v>
      </c>
    </row>
    <row r="13" spans="1:21" x14ac:dyDescent="0.2">
      <c r="A13" s="11" t="str">
        <f>hidden1!B3</f>
        <v xml:space="preserve">  в том числе:</v>
      </c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</row>
    <row r="14" spans="1:21" ht="12.75" customHeight="1" x14ac:dyDescent="0.2">
      <c r="A14" s="11" t="str">
        <f>hidden1!B4</f>
        <v xml:space="preserve">  ЦЕНТРАЛЬНЫЙ ФЕДЕРАЛЬНЫЙ ОКРУГ</v>
      </c>
      <c r="B14" s="12">
        <f>hidden1!AA4</f>
        <v>3009249</v>
      </c>
      <c r="C14" s="12">
        <f>hidden1!AB4</f>
        <v>3086927</v>
      </c>
      <c r="D14" s="12">
        <f>hidden1!AC4</f>
        <v>3086927</v>
      </c>
      <c r="E14" s="12">
        <f>hidden1!AD4</f>
        <v>0</v>
      </c>
      <c r="F14" s="12">
        <f>hidden1!AE4</f>
        <v>8858</v>
      </c>
      <c r="G14" s="12">
        <f>hidden1!AF4</f>
        <v>8048</v>
      </c>
      <c r="H14" s="12">
        <f>hidden1!AG4</f>
        <v>8048</v>
      </c>
      <c r="I14" s="12">
        <f>hidden1!AH4</f>
        <v>0</v>
      </c>
      <c r="J14" s="12">
        <f>hidden1!AI4</f>
        <v>902152</v>
      </c>
      <c r="K14" s="12">
        <f>hidden1!AJ4</f>
        <v>921343</v>
      </c>
      <c r="L14" s="12">
        <f>hidden1!AK4</f>
        <v>921343</v>
      </c>
      <c r="M14" s="12">
        <f>hidden1!AL4</f>
        <v>0</v>
      </c>
      <c r="N14" s="12">
        <f>hidden1!AM4</f>
        <v>1919094</v>
      </c>
      <c r="O14" s="12">
        <f>hidden1!AN4</f>
        <v>1794633</v>
      </c>
      <c r="P14" s="12">
        <f>hidden1!AO4</f>
        <v>0</v>
      </c>
      <c r="Q14" s="12">
        <f>hidden1!AP4</f>
        <v>1794633</v>
      </c>
      <c r="R14" s="12">
        <f>hidden1!AQ4</f>
        <v>77175715</v>
      </c>
      <c r="S14" s="12">
        <f>hidden1!AR4</f>
        <v>84676314</v>
      </c>
      <c r="T14" s="12">
        <f>hidden1!AS4</f>
        <v>84676314</v>
      </c>
      <c r="U14" s="12">
        <f>hidden1!AT4</f>
        <v>0</v>
      </c>
    </row>
    <row r="15" spans="1:21" ht="12.75" customHeight="1" x14ac:dyDescent="0.2">
      <c r="A15" s="11" t="str">
        <f>hidden1!B5</f>
        <v xml:space="preserve">    Белгородская область</v>
      </c>
      <c r="B15" s="12">
        <f>hidden1!AA5</f>
        <v>303</v>
      </c>
      <c r="C15" s="12">
        <f>hidden1!AB5</f>
        <v>-4149</v>
      </c>
      <c r="D15" s="12">
        <f>hidden1!AC5</f>
        <v>-4149</v>
      </c>
      <c r="E15" s="12">
        <f>hidden1!AD5</f>
        <v>0</v>
      </c>
      <c r="F15" s="12">
        <f>hidden1!AE5</f>
        <v>0</v>
      </c>
      <c r="G15" s="12">
        <f>hidden1!AF5</f>
        <v>-904</v>
      </c>
      <c r="H15" s="12">
        <f>hidden1!AG5</f>
        <v>-904</v>
      </c>
      <c r="I15" s="12">
        <f>hidden1!AH5</f>
        <v>0</v>
      </c>
      <c r="J15" s="12">
        <f>hidden1!AI5</f>
        <v>24567</v>
      </c>
      <c r="K15" s="12">
        <f>hidden1!AJ5</f>
        <v>24028</v>
      </c>
      <c r="L15" s="12">
        <f>hidden1!AK5</f>
        <v>24028</v>
      </c>
      <c r="M15" s="12">
        <f>hidden1!AL5</f>
        <v>0</v>
      </c>
      <c r="N15" s="12">
        <f>hidden1!AM5</f>
        <v>47001</v>
      </c>
      <c r="O15" s="12">
        <f>hidden1!AN5</f>
        <v>45233</v>
      </c>
      <c r="P15" s="12">
        <f>hidden1!AO5</f>
        <v>0</v>
      </c>
      <c r="Q15" s="12">
        <f>hidden1!AP5</f>
        <v>45233</v>
      </c>
      <c r="R15" s="12">
        <f>hidden1!AQ5</f>
        <v>1465128</v>
      </c>
      <c r="S15" s="12">
        <f>hidden1!AR5</f>
        <v>1576121</v>
      </c>
      <c r="T15" s="12">
        <f>hidden1!AS5</f>
        <v>1576121</v>
      </c>
      <c r="U15" s="12">
        <f>hidden1!AT5</f>
        <v>0</v>
      </c>
    </row>
    <row r="16" spans="1:21" ht="12.75" customHeight="1" x14ac:dyDescent="0.2">
      <c r="A16" s="11" t="str">
        <f>hidden1!B6</f>
        <v xml:space="preserve">    Брянская область</v>
      </c>
      <c r="B16" s="12">
        <f>hidden1!AA6</f>
        <v>0</v>
      </c>
      <c r="C16" s="12">
        <f>hidden1!AB6</f>
        <v>-871</v>
      </c>
      <c r="D16" s="12">
        <f>hidden1!AC6</f>
        <v>-871</v>
      </c>
      <c r="E16" s="12">
        <f>hidden1!AD6</f>
        <v>0</v>
      </c>
      <c r="F16" s="12">
        <f>hidden1!AE6</f>
        <v>0</v>
      </c>
      <c r="G16" s="12">
        <f>hidden1!AF6</f>
        <v>0</v>
      </c>
      <c r="H16" s="12">
        <f>hidden1!AG6</f>
        <v>0</v>
      </c>
      <c r="I16" s="12">
        <f>hidden1!AH6</f>
        <v>0</v>
      </c>
      <c r="J16" s="12">
        <f>hidden1!AI6</f>
        <v>26729</v>
      </c>
      <c r="K16" s="12">
        <f>hidden1!AJ6</f>
        <v>26623</v>
      </c>
      <c r="L16" s="12">
        <f>hidden1!AK6</f>
        <v>26623</v>
      </c>
      <c r="M16" s="12">
        <f>hidden1!AL6</f>
        <v>0</v>
      </c>
      <c r="N16" s="12">
        <f>hidden1!AM6</f>
        <v>54557</v>
      </c>
      <c r="O16" s="12">
        <f>hidden1!AN6</f>
        <v>58251</v>
      </c>
      <c r="P16" s="12">
        <f>hidden1!AO6</f>
        <v>0</v>
      </c>
      <c r="Q16" s="12">
        <f>hidden1!AP6</f>
        <v>58251</v>
      </c>
      <c r="R16" s="12">
        <f>hidden1!AQ6</f>
        <v>1005982</v>
      </c>
      <c r="S16" s="12">
        <f>hidden1!AR6</f>
        <v>1094762</v>
      </c>
      <c r="T16" s="12">
        <f>hidden1!AS6</f>
        <v>1094762</v>
      </c>
      <c r="U16" s="12">
        <f>hidden1!AT6</f>
        <v>0</v>
      </c>
    </row>
    <row r="17" spans="1:21" ht="12.75" customHeight="1" x14ac:dyDescent="0.2">
      <c r="A17" s="11" t="str">
        <f>hidden1!B7</f>
        <v xml:space="preserve">    Владимирская область</v>
      </c>
      <c r="B17" s="12">
        <f>hidden1!AA7</f>
        <v>637</v>
      </c>
      <c r="C17" s="12">
        <f>hidden1!AB7</f>
        <v>-976</v>
      </c>
      <c r="D17" s="12">
        <f>hidden1!AC7</f>
        <v>-976</v>
      </c>
      <c r="E17" s="12">
        <f>hidden1!AD7</f>
        <v>0</v>
      </c>
      <c r="F17" s="12">
        <f>hidden1!AE7</f>
        <v>-3</v>
      </c>
      <c r="G17" s="12">
        <f>hidden1!AF7</f>
        <v>-3</v>
      </c>
      <c r="H17" s="12">
        <f>hidden1!AG7</f>
        <v>-3</v>
      </c>
      <c r="I17" s="12">
        <f>hidden1!AH7</f>
        <v>0</v>
      </c>
      <c r="J17" s="12">
        <f>hidden1!AI7</f>
        <v>29646</v>
      </c>
      <c r="K17" s="12">
        <f>hidden1!AJ7</f>
        <v>29543</v>
      </c>
      <c r="L17" s="12">
        <f>hidden1!AK7</f>
        <v>29543</v>
      </c>
      <c r="M17" s="12">
        <f>hidden1!AL7</f>
        <v>0</v>
      </c>
      <c r="N17" s="12">
        <f>hidden1!AM7</f>
        <v>59397</v>
      </c>
      <c r="O17" s="12">
        <f>hidden1!AN7</f>
        <v>55218</v>
      </c>
      <c r="P17" s="12">
        <f>hidden1!AO7</f>
        <v>0</v>
      </c>
      <c r="Q17" s="12">
        <f>hidden1!AP7</f>
        <v>55218</v>
      </c>
      <c r="R17" s="12">
        <f>hidden1!AQ7</f>
        <v>1285369</v>
      </c>
      <c r="S17" s="12">
        <f>hidden1!AR7</f>
        <v>1437417</v>
      </c>
      <c r="T17" s="12">
        <f>hidden1!AS7</f>
        <v>1437417</v>
      </c>
      <c r="U17" s="12">
        <f>hidden1!AT7</f>
        <v>0</v>
      </c>
    </row>
    <row r="18" spans="1:21" ht="12.75" customHeight="1" x14ac:dyDescent="0.2">
      <c r="A18" s="11" t="str">
        <f>hidden1!B8</f>
        <v xml:space="preserve">    Воронежская область</v>
      </c>
      <c r="B18" s="12">
        <f>hidden1!AA8</f>
        <v>133</v>
      </c>
      <c r="C18" s="12">
        <f>hidden1!AB8</f>
        <v>200</v>
      </c>
      <c r="D18" s="12">
        <f>hidden1!AC8</f>
        <v>200</v>
      </c>
      <c r="E18" s="12">
        <f>hidden1!AD8</f>
        <v>0</v>
      </c>
      <c r="F18" s="12">
        <f>hidden1!AE8</f>
        <v>0</v>
      </c>
      <c r="G18" s="12">
        <f>hidden1!AF8</f>
        <v>-29</v>
      </c>
      <c r="H18" s="12">
        <f>hidden1!AG8</f>
        <v>-29</v>
      </c>
      <c r="I18" s="12">
        <f>hidden1!AH8</f>
        <v>0</v>
      </c>
      <c r="J18" s="12">
        <f>hidden1!AI8</f>
        <v>40294</v>
      </c>
      <c r="K18" s="12">
        <f>hidden1!AJ8</f>
        <v>41129</v>
      </c>
      <c r="L18" s="12">
        <f>hidden1!AK8</f>
        <v>41129</v>
      </c>
      <c r="M18" s="12">
        <f>hidden1!AL8</f>
        <v>0</v>
      </c>
      <c r="N18" s="12">
        <f>hidden1!AM8</f>
        <v>80054</v>
      </c>
      <c r="O18" s="12">
        <f>hidden1!AN8</f>
        <v>71908</v>
      </c>
      <c r="P18" s="12">
        <f>hidden1!AO8</f>
        <v>0</v>
      </c>
      <c r="Q18" s="12">
        <f>hidden1!AP8</f>
        <v>71908</v>
      </c>
      <c r="R18" s="12">
        <f>hidden1!AQ8</f>
        <v>2575749</v>
      </c>
      <c r="S18" s="12">
        <f>hidden1!AR8</f>
        <v>2794157</v>
      </c>
      <c r="T18" s="12">
        <f>hidden1!AS8</f>
        <v>2794157</v>
      </c>
      <c r="U18" s="12">
        <f>hidden1!AT8</f>
        <v>0</v>
      </c>
    </row>
    <row r="19" spans="1:21" ht="12.75" customHeight="1" x14ac:dyDescent="0.2">
      <c r="A19" s="11" t="str">
        <f>hidden1!B9</f>
        <v xml:space="preserve">    Ивановская область</v>
      </c>
      <c r="B19" s="12">
        <f>hidden1!AA9</f>
        <v>0</v>
      </c>
      <c r="C19" s="12">
        <f>hidden1!AB9</f>
        <v>-1137</v>
      </c>
      <c r="D19" s="12">
        <f>hidden1!AC9</f>
        <v>-1137</v>
      </c>
      <c r="E19" s="12">
        <f>hidden1!AD9</f>
        <v>0</v>
      </c>
      <c r="F19" s="12">
        <f>hidden1!AE9</f>
        <v>0</v>
      </c>
      <c r="G19" s="12">
        <f>hidden1!AF9</f>
        <v>-59</v>
      </c>
      <c r="H19" s="12">
        <f>hidden1!AG9</f>
        <v>-59</v>
      </c>
      <c r="I19" s="12">
        <f>hidden1!AH9</f>
        <v>0</v>
      </c>
      <c r="J19" s="12">
        <f>hidden1!AI9</f>
        <v>25217</v>
      </c>
      <c r="K19" s="12">
        <f>hidden1!AJ9</f>
        <v>28093</v>
      </c>
      <c r="L19" s="12">
        <f>hidden1!AK9</f>
        <v>28093</v>
      </c>
      <c r="M19" s="12">
        <f>hidden1!AL9</f>
        <v>0</v>
      </c>
      <c r="N19" s="12">
        <f>hidden1!AM9</f>
        <v>49805</v>
      </c>
      <c r="O19" s="12">
        <f>hidden1!AN9</f>
        <v>45353</v>
      </c>
      <c r="P19" s="12">
        <f>hidden1!AO9</f>
        <v>0</v>
      </c>
      <c r="Q19" s="12">
        <f>hidden1!AP9</f>
        <v>45353</v>
      </c>
      <c r="R19" s="12">
        <f>hidden1!AQ9</f>
        <v>579618</v>
      </c>
      <c r="S19" s="12">
        <f>hidden1!AR9</f>
        <v>677854</v>
      </c>
      <c r="T19" s="12">
        <f>hidden1!AS9</f>
        <v>677854</v>
      </c>
      <c r="U19" s="12">
        <f>hidden1!AT9</f>
        <v>0</v>
      </c>
    </row>
    <row r="20" spans="1:21" ht="12.75" customHeight="1" x14ac:dyDescent="0.2">
      <c r="A20" s="11" t="str">
        <f>hidden1!B10</f>
        <v xml:space="preserve">    Калужская область</v>
      </c>
      <c r="B20" s="12">
        <f>hidden1!AA10</f>
        <v>8436</v>
      </c>
      <c r="C20" s="12">
        <f>hidden1!AB10</f>
        <v>8843</v>
      </c>
      <c r="D20" s="12">
        <f>hidden1!AC10</f>
        <v>8843</v>
      </c>
      <c r="E20" s="12">
        <f>hidden1!AD10</f>
        <v>0</v>
      </c>
      <c r="F20" s="12">
        <f>hidden1!AE10</f>
        <v>0</v>
      </c>
      <c r="G20" s="12">
        <f>hidden1!AF10</f>
        <v>-55</v>
      </c>
      <c r="H20" s="12">
        <f>hidden1!AG10</f>
        <v>-55</v>
      </c>
      <c r="I20" s="12">
        <f>hidden1!AH10</f>
        <v>0</v>
      </c>
      <c r="J20" s="12">
        <f>hidden1!AI10</f>
        <v>24880</v>
      </c>
      <c r="K20" s="12">
        <f>hidden1!AJ10</f>
        <v>30303</v>
      </c>
      <c r="L20" s="12">
        <f>hidden1!AK10</f>
        <v>30303</v>
      </c>
      <c r="M20" s="12">
        <f>hidden1!AL10</f>
        <v>0</v>
      </c>
      <c r="N20" s="12">
        <f>hidden1!AM10</f>
        <v>50082</v>
      </c>
      <c r="O20" s="12">
        <f>hidden1!AN10</f>
        <v>49758</v>
      </c>
      <c r="P20" s="12">
        <f>hidden1!AO10</f>
        <v>0</v>
      </c>
      <c r="Q20" s="12">
        <f>hidden1!AP10</f>
        <v>49758</v>
      </c>
      <c r="R20" s="12">
        <f>hidden1!AQ10</f>
        <v>1038133</v>
      </c>
      <c r="S20" s="12">
        <f>hidden1!AR10</f>
        <v>1191221</v>
      </c>
      <c r="T20" s="12">
        <f>hidden1!AS10</f>
        <v>1191221</v>
      </c>
      <c r="U20" s="12">
        <f>hidden1!AT10</f>
        <v>0</v>
      </c>
    </row>
    <row r="21" spans="1:21" ht="12.75" customHeight="1" x14ac:dyDescent="0.2">
      <c r="A21" s="11" t="str">
        <f>hidden1!B11</f>
        <v xml:space="preserve">    Костромская область</v>
      </c>
      <c r="B21" s="12">
        <f>hidden1!AA11</f>
        <v>3049</v>
      </c>
      <c r="C21" s="12">
        <f>hidden1!AB11</f>
        <v>3758</v>
      </c>
      <c r="D21" s="12">
        <f>hidden1!AC11</f>
        <v>3758</v>
      </c>
      <c r="E21" s="12">
        <f>hidden1!AD11</f>
        <v>0</v>
      </c>
      <c r="F21" s="12">
        <f>hidden1!AE11</f>
        <v>0</v>
      </c>
      <c r="G21" s="12">
        <f>hidden1!AF11</f>
        <v>0</v>
      </c>
      <c r="H21" s="12">
        <f>hidden1!AG11</f>
        <v>0</v>
      </c>
      <c r="I21" s="12">
        <f>hidden1!AH11</f>
        <v>0</v>
      </c>
      <c r="J21" s="12">
        <f>hidden1!AI11</f>
        <v>19150</v>
      </c>
      <c r="K21" s="12">
        <f>hidden1!AJ11</f>
        <v>15998</v>
      </c>
      <c r="L21" s="12">
        <f>hidden1!AK11</f>
        <v>15998</v>
      </c>
      <c r="M21" s="12">
        <f>hidden1!AL11</f>
        <v>0</v>
      </c>
      <c r="N21" s="12">
        <f>hidden1!AM11</f>
        <v>37169</v>
      </c>
      <c r="O21" s="12">
        <f>hidden1!AN11</f>
        <v>33689</v>
      </c>
      <c r="P21" s="12">
        <f>hidden1!AO11</f>
        <v>0</v>
      </c>
      <c r="Q21" s="12">
        <f>hidden1!AP11</f>
        <v>33689</v>
      </c>
      <c r="R21" s="12">
        <f>hidden1!AQ11</f>
        <v>356800</v>
      </c>
      <c r="S21" s="12">
        <f>hidden1!AR11</f>
        <v>400289</v>
      </c>
      <c r="T21" s="12">
        <f>hidden1!AS11</f>
        <v>400289</v>
      </c>
      <c r="U21" s="12">
        <f>hidden1!AT11</f>
        <v>0</v>
      </c>
    </row>
    <row r="22" spans="1:21" ht="12.75" customHeight="1" x14ac:dyDescent="0.2">
      <c r="A22" s="11" t="str">
        <f>hidden1!B12</f>
        <v xml:space="preserve">    Курская область</v>
      </c>
      <c r="B22" s="12">
        <f>hidden1!AA12</f>
        <v>0</v>
      </c>
      <c r="C22" s="12">
        <f>hidden1!AB12</f>
        <v>60</v>
      </c>
      <c r="D22" s="12">
        <f>hidden1!AC12</f>
        <v>60</v>
      </c>
      <c r="E22" s="12">
        <f>hidden1!AD12</f>
        <v>0</v>
      </c>
      <c r="F22" s="12">
        <f>hidden1!AE12</f>
        <v>0</v>
      </c>
      <c r="G22" s="12">
        <f>hidden1!AF12</f>
        <v>-168</v>
      </c>
      <c r="H22" s="12">
        <f>hidden1!AG12</f>
        <v>-168</v>
      </c>
      <c r="I22" s="12">
        <f>hidden1!AH12</f>
        <v>0</v>
      </c>
      <c r="J22" s="12">
        <f>hidden1!AI12</f>
        <v>25689</v>
      </c>
      <c r="K22" s="12">
        <f>hidden1!AJ12</f>
        <v>26738</v>
      </c>
      <c r="L22" s="12">
        <f>hidden1!AK12</f>
        <v>26738</v>
      </c>
      <c r="M22" s="12">
        <f>hidden1!AL12</f>
        <v>0</v>
      </c>
      <c r="N22" s="12">
        <f>hidden1!AM12</f>
        <v>49834</v>
      </c>
      <c r="O22" s="12">
        <f>hidden1!AN12</f>
        <v>52604</v>
      </c>
      <c r="P22" s="12">
        <f>hidden1!AO12</f>
        <v>0</v>
      </c>
      <c r="Q22" s="12">
        <f>hidden1!AP12</f>
        <v>52604</v>
      </c>
      <c r="R22" s="12">
        <f>hidden1!AQ12</f>
        <v>1308605</v>
      </c>
      <c r="S22" s="12">
        <f>hidden1!AR12</f>
        <v>1402116</v>
      </c>
      <c r="T22" s="12">
        <f>hidden1!AS12</f>
        <v>1402116</v>
      </c>
      <c r="U22" s="12">
        <f>hidden1!AT12</f>
        <v>0</v>
      </c>
    </row>
    <row r="23" spans="1:21" ht="12.75" customHeight="1" x14ac:dyDescent="0.2">
      <c r="A23" s="11" t="str">
        <f>hidden1!B13</f>
        <v xml:space="preserve">    Липецкая область</v>
      </c>
      <c r="B23" s="12">
        <f>hidden1!AA13</f>
        <v>0</v>
      </c>
      <c r="C23" s="12">
        <f>hidden1!AB13</f>
        <v>208</v>
      </c>
      <c r="D23" s="12">
        <f>hidden1!AC13</f>
        <v>208</v>
      </c>
      <c r="E23" s="12">
        <f>hidden1!AD13</f>
        <v>0</v>
      </c>
      <c r="F23" s="12">
        <f>hidden1!AE13</f>
        <v>0</v>
      </c>
      <c r="G23" s="12">
        <f>hidden1!AF13</f>
        <v>-13</v>
      </c>
      <c r="H23" s="12">
        <f>hidden1!AG13</f>
        <v>-13</v>
      </c>
      <c r="I23" s="12">
        <f>hidden1!AH13</f>
        <v>0</v>
      </c>
      <c r="J23" s="12">
        <f>hidden1!AI13</f>
        <v>23692</v>
      </c>
      <c r="K23" s="12">
        <f>hidden1!AJ13</f>
        <v>22355</v>
      </c>
      <c r="L23" s="12">
        <f>hidden1!AK13</f>
        <v>22355</v>
      </c>
      <c r="M23" s="12">
        <f>hidden1!AL13</f>
        <v>0</v>
      </c>
      <c r="N23" s="12">
        <f>hidden1!AM13</f>
        <v>45983</v>
      </c>
      <c r="O23" s="12">
        <f>hidden1!AN13</f>
        <v>45132</v>
      </c>
      <c r="P23" s="12">
        <f>hidden1!AO13</f>
        <v>0</v>
      </c>
      <c r="Q23" s="12">
        <f>hidden1!AP13</f>
        <v>45132</v>
      </c>
      <c r="R23" s="12">
        <f>hidden1!AQ13</f>
        <v>1847786</v>
      </c>
      <c r="S23" s="12">
        <f>hidden1!AR13</f>
        <v>1953813</v>
      </c>
      <c r="T23" s="12">
        <f>hidden1!AS13</f>
        <v>1953813</v>
      </c>
      <c r="U23" s="12">
        <f>hidden1!AT13</f>
        <v>0</v>
      </c>
    </row>
    <row r="24" spans="1:21" ht="12.75" customHeight="1" x14ac:dyDescent="0.2">
      <c r="A24" s="11" t="str">
        <f>hidden1!B14</f>
        <v xml:space="preserve">    Московская область</v>
      </c>
      <c r="B24" s="12">
        <f>hidden1!AA14</f>
        <v>161259</v>
      </c>
      <c r="C24" s="12">
        <f>hidden1!AB14</f>
        <v>172286</v>
      </c>
      <c r="D24" s="12">
        <f>hidden1!AC14</f>
        <v>172286</v>
      </c>
      <c r="E24" s="12">
        <f>hidden1!AD14</f>
        <v>0</v>
      </c>
      <c r="F24" s="12">
        <f>hidden1!AE14</f>
        <v>15</v>
      </c>
      <c r="G24" s="12">
        <f>hidden1!AF14</f>
        <v>-2</v>
      </c>
      <c r="H24" s="12">
        <f>hidden1!AG14</f>
        <v>-2</v>
      </c>
      <c r="I24" s="12">
        <f>hidden1!AH14</f>
        <v>0</v>
      </c>
      <c r="J24" s="12">
        <f>hidden1!AI14</f>
        <v>43285</v>
      </c>
      <c r="K24" s="12">
        <f>hidden1!AJ14</f>
        <v>34135</v>
      </c>
      <c r="L24" s="12">
        <f>hidden1!AK14</f>
        <v>34135</v>
      </c>
      <c r="M24" s="12">
        <f>hidden1!AL14</f>
        <v>0</v>
      </c>
      <c r="N24" s="12">
        <f>hidden1!AM14</f>
        <v>92955</v>
      </c>
      <c r="O24" s="12">
        <f>hidden1!AN14</f>
        <v>92973</v>
      </c>
      <c r="P24" s="12">
        <f>hidden1!AO14</f>
        <v>0</v>
      </c>
      <c r="Q24" s="12">
        <f>hidden1!AP14</f>
        <v>92973</v>
      </c>
      <c r="R24" s="12">
        <f>hidden1!AQ14</f>
        <v>11747942</v>
      </c>
      <c r="S24" s="12">
        <f>hidden1!AR14</f>
        <v>13098315</v>
      </c>
      <c r="T24" s="12">
        <f>hidden1!AS14</f>
        <v>13098315</v>
      </c>
      <c r="U24" s="12">
        <f>hidden1!AT14</f>
        <v>0</v>
      </c>
    </row>
    <row r="25" spans="1:21" ht="12.75" customHeight="1" x14ac:dyDescent="0.2">
      <c r="A25" s="11" t="str">
        <f>hidden1!B15</f>
        <v xml:space="preserve">    Орловская область</v>
      </c>
      <c r="B25" s="12">
        <f>hidden1!AA15</f>
        <v>0</v>
      </c>
      <c r="C25" s="12">
        <f>hidden1!AB15</f>
        <v>-831</v>
      </c>
      <c r="D25" s="12">
        <f>hidden1!AC15</f>
        <v>-831</v>
      </c>
      <c r="E25" s="12">
        <f>hidden1!AD15</f>
        <v>0</v>
      </c>
      <c r="F25" s="12">
        <f>hidden1!AE15</f>
        <v>0</v>
      </c>
      <c r="G25" s="12">
        <f>hidden1!AF15</f>
        <v>0</v>
      </c>
      <c r="H25" s="12">
        <f>hidden1!AG15</f>
        <v>0</v>
      </c>
      <c r="I25" s="12">
        <f>hidden1!AH15</f>
        <v>0</v>
      </c>
      <c r="J25" s="12">
        <f>hidden1!AI15</f>
        <v>20104</v>
      </c>
      <c r="K25" s="12">
        <f>hidden1!AJ15</f>
        <v>20318</v>
      </c>
      <c r="L25" s="12">
        <f>hidden1!AK15</f>
        <v>20318</v>
      </c>
      <c r="M25" s="12">
        <f>hidden1!AL15</f>
        <v>0</v>
      </c>
      <c r="N25" s="12">
        <f>hidden1!AM15</f>
        <v>39190</v>
      </c>
      <c r="O25" s="12">
        <f>hidden1!AN15</f>
        <v>35784</v>
      </c>
      <c r="P25" s="12">
        <f>hidden1!AO15</f>
        <v>0</v>
      </c>
      <c r="Q25" s="12">
        <f>hidden1!AP15</f>
        <v>35784</v>
      </c>
      <c r="R25" s="12">
        <f>hidden1!AQ15</f>
        <v>722410</v>
      </c>
      <c r="S25" s="12">
        <f>hidden1!AR15</f>
        <v>798203</v>
      </c>
      <c r="T25" s="12">
        <f>hidden1!AS15</f>
        <v>798203</v>
      </c>
      <c r="U25" s="12">
        <f>hidden1!AT15</f>
        <v>0</v>
      </c>
    </row>
    <row r="26" spans="1:21" ht="12.75" customHeight="1" x14ac:dyDescent="0.2">
      <c r="A26" s="11" t="str">
        <f>hidden1!B16</f>
        <v xml:space="preserve">    Рязанская область</v>
      </c>
      <c r="B26" s="12">
        <f>hidden1!AA16</f>
        <v>1919</v>
      </c>
      <c r="C26" s="12">
        <f>hidden1!AB16</f>
        <v>5099</v>
      </c>
      <c r="D26" s="12">
        <f>hidden1!AC16</f>
        <v>5099</v>
      </c>
      <c r="E26" s="12">
        <f>hidden1!AD16</f>
        <v>0</v>
      </c>
      <c r="F26" s="12">
        <f>hidden1!AE16</f>
        <v>0</v>
      </c>
      <c r="G26" s="12">
        <f>hidden1!AF16</f>
        <v>-76</v>
      </c>
      <c r="H26" s="12">
        <f>hidden1!AG16</f>
        <v>-76</v>
      </c>
      <c r="I26" s="12">
        <f>hidden1!AH16</f>
        <v>0</v>
      </c>
      <c r="J26" s="12">
        <f>hidden1!AI16</f>
        <v>25840</v>
      </c>
      <c r="K26" s="12">
        <f>hidden1!AJ16</f>
        <v>18130</v>
      </c>
      <c r="L26" s="12">
        <f>hidden1!AK16</f>
        <v>18130</v>
      </c>
      <c r="M26" s="12">
        <f>hidden1!AL16</f>
        <v>0</v>
      </c>
      <c r="N26" s="12">
        <f>hidden1!AM16</f>
        <v>50035</v>
      </c>
      <c r="O26" s="12">
        <f>hidden1!AN16</f>
        <v>49251</v>
      </c>
      <c r="P26" s="12">
        <f>hidden1!AO16</f>
        <v>0</v>
      </c>
      <c r="Q26" s="12">
        <f>hidden1!AP16</f>
        <v>49251</v>
      </c>
      <c r="R26" s="12">
        <f>hidden1!AQ16</f>
        <v>785095</v>
      </c>
      <c r="S26" s="12">
        <f>hidden1!AR16</f>
        <v>901561</v>
      </c>
      <c r="T26" s="12">
        <f>hidden1!AS16</f>
        <v>901561</v>
      </c>
      <c r="U26" s="12">
        <f>hidden1!AT16</f>
        <v>0</v>
      </c>
    </row>
    <row r="27" spans="1:21" ht="12.75" customHeight="1" x14ac:dyDescent="0.2">
      <c r="A27" s="11" t="str">
        <f>hidden1!B17</f>
        <v xml:space="preserve">    Смоленская область</v>
      </c>
      <c r="B27" s="12">
        <f>hidden1!AA17</f>
        <v>-11</v>
      </c>
      <c r="C27" s="12">
        <f>hidden1!AB17</f>
        <v>-746</v>
      </c>
      <c r="D27" s="12">
        <f>hidden1!AC17</f>
        <v>-746</v>
      </c>
      <c r="E27" s="12">
        <f>hidden1!AD17</f>
        <v>0</v>
      </c>
      <c r="F27" s="12">
        <f>hidden1!AE17</f>
        <v>0</v>
      </c>
      <c r="G27" s="12">
        <f>hidden1!AF17</f>
        <v>6</v>
      </c>
      <c r="H27" s="12">
        <f>hidden1!AG17</f>
        <v>6</v>
      </c>
      <c r="I27" s="12">
        <f>hidden1!AH17</f>
        <v>0</v>
      </c>
      <c r="J27" s="12">
        <f>hidden1!AI17</f>
        <v>24224</v>
      </c>
      <c r="K27" s="12">
        <f>hidden1!AJ17</f>
        <v>23395</v>
      </c>
      <c r="L27" s="12">
        <f>hidden1!AK17</f>
        <v>23395</v>
      </c>
      <c r="M27" s="12">
        <f>hidden1!AL17</f>
        <v>0</v>
      </c>
      <c r="N27" s="12">
        <f>hidden1!AM17</f>
        <v>47165</v>
      </c>
      <c r="O27" s="12">
        <f>hidden1!AN17</f>
        <v>41427</v>
      </c>
      <c r="P27" s="12">
        <f>hidden1!AO17</f>
        <v>0</v>
      </c>
      <c r="Q27" s="12">
        <f>hidden1!AP17</f>
        <v>41427</v>
      </c>
      <c r="R27" s="12">
        <f>hidden1!AQ17</f>
        <v>396482</v>
      </c>
      <c r="S27" s="12">
        <f>hidden1!AR17</f>
        <v>524045</v>
      </c>
      <c r="T27" s="12">
        <f>hidden1!AS17</f>
        <v>524045</v>
      </c>
      <c r="U27" s="12">
        <f>hidden1!AT17</f>
        <v>0</v>
      </c>
    </row>
    <row r="28" spans="1:21" ht="12.75" customHeight="1" x14ac:dyDescent="0.2">
      <c r="A28" s="11" t="str">
        <f>hidden1!B18</f>
        <v xml:space="preserve">    Тамбовская область</v>
      </c>
      <c r="B28" s="12">
        <f>hidden1!AA18</f>
        <v>0</v>
      </c>
      <c r="C28" s="12">
        <f>hidden1!AB18</f>
        <v>-24</v>
      </c>
      <c r="D28" s="12">
        <f>hidden1!AC18</f>
        <v>-24</v>
      </c>
      <c r="E28" s="12">
        <f>hidden1!AD18</f>
        <v>0</v>
      </c>
      <c r="F28" s="12">
        <f>hidden1!AE18</f>
        <v>0</v>
      </c>
      <c r="G28" s="12">
        <f>hidden1!AF18</f>
        <v>0</v>
      </c>
      <c r="H28" s="12">
        <f>hidden1!AG18</f>
        <v>0</v>
      </c>
      <c r="I28" s="12">
        <f>hidden1!AH18</f>
        <v>0</v>
      </c>
      <c r="J28" s="12">
        <f>hidden1!AI18</f>
        <v>25221</v>
      </c>
      <c r="K28" s="12">
        <f>hidden1!AJ18</f>
        <v>17476</v>
      </c>
      <c r="L28" s="12">
        <f>hidden1!AK18</f>
        <v>17476</v>
      </c>
      <c r="M28" s="12">
        <f>hidden1!AL18</f>
        <v>0</v>
      </c>
      <c r="N28" s="12">
        <f>hidden1!AM18</f>
        <v>48728</v>
      </c>
      <c r="O28" s="12">
        <f>hidden1!AN18</f>
        <v>43213</v>
      </c>
      <c r="P28" s="12">
        <f>hidden1!AO18</f>
        <v>0</v>
      </c>
      <c r="Q28" s="12">
        <f>hidden1!AP18</f>
        <v>43213</v>
      </c>
      <c r="R28" s="12">
        <f>hidden1!AQ18</f>
        <v>748602</v>
      </c>
      <c r="S28" s="12">
        <f>hidden1!AR18</f>
        <v>809778</v>
      </c>
      <c r="T28" s="12">
        <f>hidden1!AS18</f>
        <v>809778</v>
      </c>
      <c r="U28" s="12">
        <f>hidden1!AT18</f>
        <v>0</v>
      </c>
    </row>
    <row r="29" spans="1:21" ht="12.75" customHeight="1" x14ac:dyDescent="0.2">
      <c r="A29" s="11" t="str">
        <f>hidden1!B19</f>
        <v xml:space="preserve">    Тверская область</v>
      </c>
      <c r="B29" s="12">
        <f>hidden1!AA19</f>
        <v>40450</v>
      </c>
      <c r="C29" s="12">
        <f>hidden1!AB19</f>
        <v>44148</v>
      </c>
      <c r="D29" s="12">
        <f>hidden1!AC19</f>
        <v>44148</v>
      </c>
      <c r="E29" s="12">
        <f>hidden1!AD19</f>
        <v>0</v>
      </c>
      <c r="F29" s="12">
        <f>hidden1!AE19</f>
        <v>0</v>
      </c>
      <c r="G29" s="12">
        <f>hidden1!AF19</f>
        <v>-140</v>
      </c>
      <c r="H29" s="12">
        <f>hidden1!AG19</f>
        <v>-140</v>
      </c>
      <c r="I29" s="12">
        <f>hidden1!AH19</f>
        <v>0</v>
      </c>
      <c r="J29" s="12">
        <f>hidden1!AI19</f>
        <v>37317</v>
      </c>
      <c r="K29" s="12">
        <f>hidden1!AJ19</f>
        <v>35953</v>
      </c>
      <c r="L29" s="12">
        <f>hidden1!AK19</f>
        <v>35953</v>
      </c>
      <c r="M29" s="12">
        <f>hidden1!AL19</f>
        <v>0</v>
      </c>
      <c r="N29" s="12">
        <f>hidden1!AM19</f>
        <v>71734</v>
      </c>
      <c r="O29" s="12">
        <f>hidden1!AN19</f>
        <v>68851</v>
      </c>
      <c r="P29" s="12">
        <f>hidden1!AO19</f>
        <v>0</v>
      </c>
      <c r="Q29" s="12">
        <f>hidden1!AP19</f>
        <v>68851</v>
      </c>
      <c r="R29" s="12">
        <f>hidden1!AQ19</f>
        <v>1601541</v>
      </c>
      <c r="S29" s="12">
        <f>hidden1!AR19</f>
        <v>1714679</v>
      </c>
      <c r="T29" s="12">
        <f>hidden1!AS19</f>
        <v>1714679</v>
      </c>
      <c r="U29" s="12">
        <f>hidden1!AT19</f>
        <v>0</v>
      </c>
    </row>
    <row r="30" spans="1:21" ht="12.75" customHeight="1" x14ac:dyDescent="0.2">
      <c r="A30" s="11" t="str">
        <f>hidden1!B20</f>
        <v xml:space="preserve">    Тульская область</v>
      </c>
      <c r="B30" s="12">
        <f>hidden1!AA20</f>
        <v>0</v>
      </c>
      <c r="C30" s="12">
        <f>hidden1!AB20</f>
        <v>-1131</v>
      </c>
      <c r="D30" s="12">
        <f>hidden1!AC20</f>
        <v>-1131</v>
      </c>
      <c r="E30" s="12">
        <f>hidden1!AD20</f>
        <v>0</v>
      </c>
      <c r="F30" s="12">
        <f>hidden1!AE20</f>
        <v>0</v>
      </c>
      <c r="G30" s="12">
        <f>hidden1!AF20</f>
        <v>327</v>
      </c>
      <c r="H30" s="12">
        <f>hidden1!AG20</f>
        <v>327</v>
      </c>
      <c r="I30" s="12">
        <f>hidden1!AH20</f>
        <v>0</v>
      </c>
      <c r="J30" s="12">
        <f>hidden1!AI20</f>
        <v>32358</v>
      </c>
      <c r="K30" s="12">
        <f>hidden1!AJ20</f>
        <v>31237</v>
      </c>
      <c r="L30" s="12">
        <f>hidden1!AK20</f>
        <v>31237</v>
      </c>
      <c r="M30" s="12">
        <f>hidden1!AL20</f>
        <v>0</v>
      </c>
      <c r="N30" s="12">
        <f>hidden1!AM20</f>
        <v>62334</v>
      </c>
      <c r="O30" s="12">
        <f>hidden1!AN20</f>
        <v>56786</v>
      </c>
      <c r="P30" s="12">
        <f>hidden1!AO20</f>
        <v>0</v>
      </c>
      <c r="Q30" s="12">
        <f>hidden1!AP20</f>
        <v>56786</v>
      </c>
      <c r="R30" s="12">
        <f>hidden1!AQ20</f>
        <v>1104075</v>
      </c>
      <c r="S30" s="12">
        <f>hidden1!AR20</f>
        <v>1296942</v>
      </c>
      <c r="T30" s="12">
        <f>hidden1!AS20</f>
        <v>1296942</v>
      </c>
      <c r="U30" s="12">
        <f>hidden1!AT20</f>
        <v>0</v>
      </c>
    </row>
    <row r="31" spans="1:21" ht="12.75" customHeight="1" x14ac:dyDescent="0.2">
      <c r="A31" s="11" t="str">
        <f>hidden1!B21</f>
        <v xml:space="preserve">    Ярославская область</v>
      </c>
      <c r="B31" s="12">
        <f>hidden1!AA21</f>
        <v>0</v>
      </c>
      <c r="C31" s="12">
        <f>hidden1!AB21</f>
        <v>-38</v>
      </c>
      <c r="D31" s="12">
        <f>hidden1!AC21</f>
        <v>-38</v>
      </c>
      <c r="E31" s="12">
        <f>hidden1!AD21</f>
        <v>0</v>
      </c>
      <c r="F31" s="12">
        <f>hidden1!AE21</f>
        <v>0</v>
      </c>
      <c r="G31" s="12">
        <f>hidden1!AF21</f>
        <v>70</v>
      </c>
      <c r="H31" s="12">
        <f>hidden1!AG21</f>
        <v>70</v>
      </c>
      <c r="I31" s="12">
        <f>hidden1!AH21</f>
        <v>0</v>
      </c>
      <c r="J31" s="12">
        <f>hidden1!AI21</f>
        <v>27016</v>
      </c>
      <c r="K31" s="12">
        <f>hidden1!AJ21</f>
        <v>23290</v>
      </c>
      <c r="L31" s="12">
        <f>hidden1!AK21</f>
        <v>23290</v>
      </c>
      <c r="M31" s="12">
        <f>hidden1!AL21</f>
        <v>0</v>
      </c>
      <c r="N31" s="12">
        <f>hidden1!AM21</f>
        <v>52582</v>
      </c>
      <c r="O31" s="12">
        <f>hidden1!AN21</f>
        <v>45150</v>
      </c>
      <c r="P31" s="12">
        <f>hidden1!AO21</f>
        <v>0</v>
      </c>
      <c r="Q31" s="12">
        <f>hidden1!AP21</f>
        <v>45150</v>
      </c>
      <c r="R31" s="12">
        <f>hidden1!AQ21</f>
        <v>2485675</v>
      </c>
      <c r="S31" s="12">
        <f>hidden1!AR21</f>
        <v>2627925</v>
      </c>
      <c r="T31" s="12">
        <f>hidden1!AS21</f>
        <v>2627925</v>
      </c>
      <c r="U31" s="12">
        <f>hidden1!AT21</f>
        <v>0</v>
      </c>
    </row>
    <row r="32" spans="1:21" ht="12.75" customHeight="1" x14ac:dyDescent="0.2">
      <c r="A32" s="11" t="str">
        <f>hidden1!B22</f>
        <v xml:space="preserve">    город Москва</v>
      </c>
      <c r="B32" s="12">
        <f>hidden1!AA22</f>
        <v>2793074</v>
      </c>
      <c r="C32" s="12">
        <f>hidden1!AB22</f>
        <v>2862228</v>
      </c>
      <c r="D32" s="12">
        <f>hidden1!AC22</f>
        <v>2862228</v>
      </c>
      <c r="E32" s="12">
        <f>hidden1!AD22</f>
        <v>0</v>
      </c>
      <c r="F32" s="12">
        <f>hidden1!AE22</f>
        <v>8846</v>
      </c>
      <c r="G32" s="12">
        <f>hidden1!AF22</f>
        <v>9094</v>
      </c>
      <c r="H32" s="12">
        <f>hidden1!AG22</f>
        <v>9094</v>
      </c>
      <c r="I32" s="12">
        <f>hidden1!AH22</f>
        <v>0</v>
      </c>
      <c r="J32" s="12">
        <f>hidden1!AI22</f>
        <v>426923</v>
      </c>
      <c r="K32" s="12">
        <f>hidden1!AJ22</f>
        <v>472599</v>
      </c>
      <c r="L32" s="12">
        <f>hidden1!AK22</f>
        <v>472599</v>
      </c>
      <c r="M32" s="12">
        <f>hidden1!AL22</f>
        <v>0</v>
      </c>
      <c r="N32" s="12">
        <f>hidden1!AM22</f>
        <v>980489</v>
      </c>
      <c r="O32" s="12">
        <f>hidden1!AN22</f>
        <v>904052</v>
      </c>
      <c r="P32" s="12">
        <f>hidden1!AO22</f>
        <v>0</v>
      </c>
      <c r="Q32" s="12">
        <f>hidden1!AP22</f>
        <v>904052</v>
      </c>
      <c r="R32" s="12">
        <f>hidden1!AQ22</f>
        <v>46120723</v>
      </c>
      <c r="S32" s="12">
        <f>hidden1!AR22</f>
        <v>50377116</v>
      </c>
      <c r="T32" s="12">
        <f>hidden1!AS22</f>
        <v>50377116</v>
      </c>
      <c r="U32" s="12">
        <f>hidden1!AT22</f>
        <v>0</v>
      </c>
    </row>
    <row r="33" spans="1:21" ht="12.75" customHeight="1" x14ac:dyDescent="0.2">
      <c r="A33" s="11" t="str">
        <f>hidden1!B23</f>
        <v xml:space="preserve">  СЕВЕРО-ЗАПАДНЫЙ ФЕДЕРАЛЬНЫЙ ОКРУГ</v>
      </c>
      <c r="B33" s="12">
        <f>hidden1!AA23</f>
        <v>1303180</v>
      </c>
      <c r="C33" s="12">
        <f>hidden1!AB23</f>
        <v>1196954</v>
      </c>
      <c r="D33" s="12">
        <f>hidden1!AC23</f>
        <v>1196954</v>
      </c>
      <c r="E33" s="12">
        <f>hidden1!AD23</f>
        <v>0</v>
      </c>
      <c r="F33" s="12">
        <f>hidden1!AE23</f>
        <v>257864</v>
      </c>
      <c r="G33" s="12">
        <f>hidden1!AF23</f>
        <v>243281</v>
      </c>
      <c r="H33" s="12">
        <f>hidden1!AG23</f>
        <v>243281</v>
      </c>
      <c r="I33" s="12">
        <f>hidden1!AH23</f>
        <v>0</v>
      </c>
      <c r="J33" s="12">
        <f>hidden1!AI23</f>
        <v>356277</v>
      </c>
      <c r="K33" s="12">
        <f>hidden1!AJ23</f>
        <v>362736</v>
      </c>
      <c r="L33" s="12">
        <f>hidden1!AK23</f>
        <v>362736</v>
      </c>
      <c r="M33" s="12">
        <f>hidden1!AL23</f>
        <v>0</v>
      </c>
      <c r="N33" s="12">
        <f>hidden1!AM23</f>
        <v>815345</v>
      </c>
      <c r="O33" s="12">
        <f>hidden1!AN23</f>
        <v>735698</v>
      </c>
      <c r="P33" s="12">
        <f>hidden1!AO23</f>
        <v>0</v>
      </c>
      <c r="Q33" s="12">
        <f>hidden1!AP23</f>
        <v>735698</v>
      </c>
      <c r="R33" s="12">
        <f>hidden1!AQ23</f>
        <v>23094900</v>
      </c>
      <c r="S33" s="12">
        <f>hidden1!AR23</f>
        <v>25102239</v>
      </c>
      <c r="T33" s="12">
        <f>hidden1!AS23</f>
        <v>25102239</v>
      </c>
      <c r="U33" s="12">
        <f>hidden1!AT23</f>
        <v>0</v>
      </c>
    </row>
    <row r="34" spans="1:21" ht="12.75" customHeight="1" x14ac:dyDescent="0.2">
      <c r="A34" s="11" t="str">
        <f>hidden1!B24</f>
        <v xml:space="preserve">    Республика Карелия</v>
      </c>
      <c r="B34" s="12">
        <f>hidden1!AA24</f>
        <v>3441</v>
      </c>
      <c r="C34" s="12">
        <f>hidden1!AB24</f>
        <v>3396</v>
      </c>
      <c r="D34" s="12">
        <f>hidden1!AC24</f>
        <v>3396</v>
      </c>
      <c r="E34" s="12">
        <f>hidden1!AD24</f>
        <v>0</v>
      </c>
      <c r="F34" s="12">
        <f>hidden1!AE24</f>
        <v>0</v>
      </c>
      <c r="G34" s="12">
        <f>hidden1!AF24</f>
        <v>-101</v>
      </c>
      <c r="H34" s="12">
        <f>hidden1!AG24</f>
        <v>-101</v>
      </c>
      <c r="I34" s="12">
        <f>hidden1!AH24</f>
        <v>0</v>
      </c>
      <c r="J34" s="12">
        <f>hidden1!AI24</f>
        <v>26203</v>
      </c>
      <c r="K34" s="12">
        <f>hidden1!AJ24</f>
        <v>28574</v>
      </c>
      <c r="L34" s="12">
        <f>hidden1!AK24</f>
        <v>28574</v>
      </c>
      <c r="M34" s="12">
        <f>hidden1!AL24</f>
        <v>0</v>
      </c>
      <c r="N34" s="12">
        <f>hidden1!AM24</f>
        <v>67429</v>
      </c>
      <c r="O34" s="12">
        <f>hidden1!AN24</f>
        <v>55739</v>
      </c>
      <c r="P34" s="12">
        <f>hidden1!AO24</f>
        <v>0</v>
      </c>
      <c r="Q34" s="12">
        <f>hidden1!AP24</f>
        <v>55739</v>
      </c>
      <c r="R34" s="12">
        <f>hidden1!AQ24</f>
        <v>452360</v>
      </c>
      <c r="S34" s="12">
        <f>hidden1!AR24</f>
        <v>520730</v>
      </c>
      <c r="T34" s="12">
        <f>hidden1!AS24</f>
        <v>520730</v>
      </c>
      <c r="U34" s="12">
        <f>hidden1!AT24</f>
        <v>0</v>
      </c>
    </row>
    <row r="35" spans="1:21" ht="12.75" customHeight="1" x14ac:dyDescent="0.2">
      <c r="A35" s="11" t="str">
        <f>hidden1!B25</f>
        <v xml:space="preserve">    Республика Коми</v>
      </c>
      <c r="B35" s="12">
        <f>hidden1!AA25</f>
        <v>46966</v>
      </c>
      <c r="C35" s="12">
        <f>hidden1!AB25</f>
        <v>40232</v>
      </c>
      <c r="D35" s="12">
        <f>hidden1!AC25</f>
        <v>40232</v>
      </c>
      <c r="E35" s="12">
        <f>hidden1!AD25</f>
        <v>0</v>
      </c>
      <c r="F35" s="12">
        <f>hidden1!AE25</f>
        <v>257864</v>
      </c>
      <c r="G35" s="12">
        <f>hidden1!AF25</f>
        <v>244157</v>
      </c>
      <c r="H35" s="12">
        <f>hidden1!AG25</f>
        <v>244157</v>
      </c>
      <c r="I35" s="12">
        <f>hidden1!AH25</f>
        <v>0</v>
      </c>
      <c r="J35" s="12">
        <f>hidden1!AI25</f>
        <v>39307</v>
      </c>
      <c r="K35" s="12">
        <f>hidden1!AJ25</f>
        <v>46242</v>
      </c>
      <c r="L35" s="12">
        <f>hidden1!AK25</f>
        <v>46242</v>
      </c>
      <c r="M35" s="12">
        <f>hidden1!AL25</f>
        <v>0</v>
      </c>
      <c r="N35" s="12">
        <f>hidden1!AM25</f>
        <v>99727</v>
      </c>
      <c r="O35" s="12">
        <f>hidden1!AN25</f>
        <v>106521</v>
      </c>
      <c r="P35" s="12">
        <f>hidden1!AO25</f>
        <v>0</v>
      </c>
      <c r="Q35" s="12">
        <f>hidden1!AP25</f>
        <v>106521</v>
      </c>
      <c r="R35" s="12">
        <f>hidden1!AQ25</f>
        <v>1007571</v>
      </c>
      <c r="S35" s="12">
        <f>hidden1!AR25</f>
        <v>1111033</v>
      </c>
      <c r="T35" s="12">
        <f>hidden1!AS25</f>
        <v>1111033</v>
      </c>
      <c r="U35" s="12">
        <f>hidden1!AT25</f>
        <v>0</v>
      </c>
    </row>
    <row r="36" spans="1:21" ht="12.75" customHeight="1" x14ac:dyDescent="0.2">
      <c r="A36" s="11" t="str">
        <f>hidden1!B26</f>
        <v xml:space="preserve">    Архангельская область</v>
      </c>
      <c r="B36" s="12">
        <f>hidden1!AA26</f>
        <v>113484</v>
      </c>
      <c r="C36" s="12">
        <f>hidden1!AB26</f>
        <v>110620</v>
      </c>
      <c r="D36" s="12">
        <f>hidden1!AC26</f>
        <v>110620</v>
      </c>
      <c r="E36" s="12">
        <f>hidden1!AD26</f>
        <v>0</v>
      </c>
      <c r="F36" s="12">
        <f>hidden1!AE26</f>
        <v>0</v>
      </c>
      <c r="G36" s="12">
        <f>hidden1!AF26</f>
        <v>-83</v>
      </c>
      <c r="H36" s="12">
        <f>hidden1!AG26</f>
        <v>-83</v>
      </c>
      <c r="I36" s="12">
        <f>hidden1!AH26</f>
        <v>0</v>
      </c>
      <c r="J36" s="12">
        <f>hidden1!AI26</f>
        <v>43545</v>
      </c>
      <c r="K36" s="12">
        <f>hidden1!AJ26</f>
        <v>48153</v>
      </c>
      <c r="L36" s="12">
        <f>hidden1!AK26</f>
        <v>48153</v>
      </c>
      <c r="M36" s="12">
        <f>hidden1!AL26</f>
        <v>0</v>
      </c>
      <c r="N36" s="12">
        <f>hidden1!AM26</f>
        <v>110522</v>
      </c>
      <c r="O36" s="12">
        <f>hidden1!AN26</f>
        <v>105007</v>
      </c>
      <c r="P36" s="12">
        <f>hidden1!AO26</f>
        <v>0</v>
      </c>
      <c r="Q36" s="12">
        <f>hidden1!AP26</f>
        <v>105007</v>
      </c>
      <c r="R36" s="12">
        <f>hidden1!AQ26</f>
        <v>1162202</v>
      </c>
      <c r="S36" s="12">
        <f>hidden1!AR26</f>
        <v>1322413</v>
      </c>
      <c r="T36" s="12">
        <f>hidden1!AS26</f>
        <v>1322413</v>
      </c>
      <c r="U36" s="12">
        <f>hidden1!AT26</f>
        <v>0</v>
      </c>
    </row>
    <row r="37" spans="1:21" ht="12.75" customHeight="1" x14ac:dyDescent="0.2">
      <c r="A37" s="11" t="str">
        <f>hidden1!B27</f>
        <v xml:space="preserve">    Вологодская область</v>
      </c>
      <c r="B37" s="12">
        <f>hidden1!AA27</f>
        <v>52979</v>
      </c>
      <c r="C37" s="12">
        <f>hidden1!AB27</f>
        <v>60823</v>
      </c>
      <c r="D37" s="12">
        <f>hidden1!AC27</f>
        <v>60823</v>
      </c>
      <c r="E37" s="12">
        <f>hidden1!AD27</f>
        <v>0</v>
      </c>
      <c r="F37" s="12">
        <f>hidden1!AE27</f>
        <v>0</v>
      </c>
      <c r="G37" s="12">
        <f>hidden1!AF27</f>
        <v>0</v>
      </c>
      <c r="H37" s="12">
        <f>hidden1!AG27</f>
        <v>0</v>
      </c>
      <c r="I37" s="12">
        <f>hidden1!AH27</f>
        <v>0</v>
      </c>
      <c r="J37" s="12">
        <f>hidden1!AI27</f>
        <v>28605</v>
      </c>
      <c r="K37" s="12">
        <f>hidden1!AJ27</f>
        <v>27914</v>
      </c>
      <c r="L37" s="12">
        <f>hidden1!AK27</f>
        <v>27914</v>
      </c>
      <c r="M37" s="12">
        <f>hidden1!AL27</f>
        <v>0</v>
      </c>
      <c r="N37" s="12">
        <f>hidden1!AM27</f>
        <v>60927</v>
      </c>
      <c r="O37" s="12">
        <f>hidden1!AN27</f>
        <v>53484</v>
      </c>
      <c r="P37" s="12">
        <f>hidden1!AO27</f>
        <v>0</v>
      </c>
      <c r="Q37" s="12">
        <f>hidden1!AP27</f>
        <v>53484</v>
      </c>
      <c r="R37" s="12">
        <f>hidden1!AQ27</f>
        <v>856245</v>
      </c>
      <c r="S37" s="12">
        <f>hidden1!AR27</f>
        <v>933329</v>
      </c>
      <c r="T37" s="12">
        <f>hidden1!AS27</f>
        <v>933329</v>
      </c>
      <c r="U37" s="12">
        <f>hidden1!AT27</f>
        <v>0</v>
      </c>
    </row>
    <row r="38" spans="1:21" ht="12.75" customHeight="1" x14ac:dyDescent="0.2">
      <c r="A38" s="11" t="str">
        <f>hidden1!B28</f>
        <v xml:space="preserve">    Калининградская область</v>
      </c>
      <c r="B38" s="12">
        <f>hidden1!AA28</f>
        <v>0</v>
      </c>
      <c r="C38" s="12">
        <f>hidden1!AB28</f>
        <v>124</v>
      </c>
      <c r="D38" s="12">
        <f>hidden1!AC28</f>
        <v>124</v>
      </c>
      <c r="E38" s="12">
        <f>hidden1!AD28</f>
        <v>0</v>
      </c>
      <c r="F38" s="12">
        <f>hidden1!AE28</f>
        <v>0</v>
      </c>
      <c r="G38" s="12">
        <f>hidden1!AF28</f>
        <v>12</v>
      </c>
      <c r="H38" s="12">
        <f>hidden1!AG28</f>
        <v>12</v>
      </c>
      <c r="I38" s="12">
        <f>hidden1!AH28</f>
        <v>0</v>
      </c>
      <c r="J38" s="12">
        <f>hidden1!AI28</f>
        <v>22186</v>
      </c>
      <c r="K38" s="12">
        <f>hidden1!AJ28</f>
        <v>32534</v>
      </c>
      <c r="L38" s="12">
        <f>hidden1!AK28</f>
        <v>32534</v>
      </c>
      <c r="M38" s="12">
        <f>hidden1!AL28</f>
        <v>0</v>
      </c>
      <c r="N38" s="12">
        <f>hidden1!AM28</f>
        <v>46447</v>
      </c>
      <c r="O38" s="12">
        <f>hidden1!AN28</f>
        <v>42811</v>
      </c>
      <c r="P38" s="12">
        <f>hidden1!AO28</f>
        <v>0</v>
      </c>
      <c r="Q38" s="12">
        <f>hidden1!AP28</f>
        <v>42811</v>
      </c>
      <c r="R38" s="12">
        <f>hidden1!AQ28</f>
        <v>959200</v>
      </c>
      <c r="S38" s="12">
        <f>hidden1!AR28</f>
        <v>1094197</v>
      </c>
      <c r="T38" s="12">
        <f>hidden1!AS28</f>
        <v>1094197</v>
      </c>
      <c r="U38" s="12">
        <f>hidden1!AT28</f>
        <v>0</v>
      </c>
    </row>
    <row r="39" spans="1:21" ht="12.75" customHeight="1" x14ac:dyDescent="0.2">
      <c r="A39" s="11" t="str">
        <f>hidden1!B29</f>
        <v xml:space="preserve">    Ленинградская область</v>
      </c>
      <c r="B39" s="12">
        <f>hidden1!AA29</f>
        <v>3931</v>
      </c>
      <c r="C39" s="12">
        <f>hidden1!AB29</f>
        <v>4707</v>
      </c>
      <c r="D39" s="12">
        <f>hidden1!AC29</f>
        <v>4707</v>
      </c>
      <c r="E39" s="12">
        <f>hidden1!AD29</f>
        <v>0</v>
      </c>
      <c r="F39" s="12">
        <f>hidden1!AE29</f>
        <v>0</v>
      </c>
      <c r="G39" s="12">
        <f>hidden1!AF29</f>
        <v>-238</v>
      </c>
      <c r="H39" s="12">
        <f>hidden1!AG29</f>
        <v>-238</v>
      </c>
      <c r="I39" s="12">
        <f>hidden1!AH29</f>
        <v>0</v>
      </c>
      <c r="J39" s="12">
        <f>hidden1!AI29</f>
        <v>38</v>
      </c>
      <c r="K39" s="12">
        <f>hidden1!AJ29</f>
        <v>-1193</v>
      </c>
      <c r="L39" s="12">
        <f>hidden1!AK29</f>
        <v>-1193</v>
      </c>
      <c r="M39" s="12">
        <f>hidden1!AL29</f>
        <v>0</v>
      </c>
      <c r="N39" s="12">
        <f>hidden1!AM29</f>
        <v>116</v>
      </c>
      <c r="O39" s="12">
        <f>hidden1!AN29</f>
        <v>-27</v>
      </c>
      <c r="P39" s="12">
        <f>hidden1!AO29</f>
        <v>0</v>
      </c>
      <c r="Q39" s="12">
        <f>hidden1!AP29</f>
        <v>-27</v>
      </c>
      <c r="R39" s="12">
        <f>hidden1!AQ29</f>
        <v>1695998</v>
      </c>
      <c r="S39" s="12">
        <f>hidden1!AR29</f>
        <v>1984064</v>
      </c>
      <c r="T39" s="12">
        <f>hidden1!AS29</f>
        <v>1984064</v>
      </c>
      <c r="U39" s="12">
        <f>hidden1!AT29</f>
        <v>0</v>
      </c>
    </row>
    <row r="40" spans="1:21" ht="12.75" customHeight="1" x14ac:dyDescent="0.2">
      <c r="A40" s="11" t="str">
        <f>hidden1!B30</f>
        <v xml:space="preserve">    Мурманская область</v>
      </c>
      <c r="B40" s="12">
        <f>hidden1!AA30</f>
        <v>2575</v>
      </c>
      <c r="C40" s="12">
        <f>hidden1!AB30</f>
        <v>3136</v>
      </c>
      <c r="D40" s="12">
        <f>hidden1!AC30</f>
        <v>3136</v>
      </c>
      <c r="E40" s="12">
        <f>hidden1!AD30</f>
        <v>0</v>
      </c>
      <c r="F40" s="12">
        <f>hidden1!AE30</f>
        <v>0</v>
      </c>
      <c r="G40" s="12">
        <f>hidden1!AF30</f>
        <v>0</v>
      </c>
      <c r="H40" s="12">
        <f>hidden1!AG30</f>
        <v>0</v>
      </c>
      <c r="I40" s="12">
        <f>hidden1!AH30</f>
        <v>0</v>
      </c>
      <c r="J40" s="12">
        <f>hidden1!AI30</f>
        <v>36583</v>
      </c>
      <c r="K40" s="12">
        <f>hidden1!AJ30</f>
        <v>36419</v>
      </c>
      <c r="L40" s="12">
        <f>hidden1!AK30</f>
        <v>36419</v>
      </c>
      <c r="M40" s="12">
        <f>hidden1!AL30</f>
        <v>0</v>
      </c>
      <c r="N40" s="12">
        <f>hidden1!AM30</f>
        <v>103681</v>
      </c>
      <c r="O40" s="12">
        <f>hidden1!AN30</f>
        <v>92007</v>
      </c>
      <c r="P40" s="12">
        <f>hidden1!AO30</f>
        <v>0</v>
      </c>
      <c r="Q40" s="12">
        <f>hidden1!AP30</f>
        <v>92007</v>
      </c>
      <c r="R40" s="12">
        <f>hidden1!AQ30</f>
        <v>902058</v>
      </c>
      <c r="S40" s="12">
        <f>hidden1!AR30</f>
        <v>1048296</v>
      </c>
      <c r="T40" s="12">
        <f>hidden1!AS30</f>
        <v>1048296</v>
      </c>
      <c r="U40" s="12">
        <f>hidden1!AT30</f>
        <v>0</v>
      </c>
    </row>
    <row r="41" spans="1:21" ht="12.75" customHeight="1" x14ac:dyDescent="0.2">
      <c r="A41" s="11" t="str">
        <f>hidden1!B31</f>
        <v xml:space="preserve">    Новгородская область</v>
      </c>
      <c r="B41" s="12">
        <f>hidden1!AA31</f>
        <v>0</v>
      </c>
      <c r="C41" s="12">
        <f>hidden1!AB31</f>
        <v>22</v>
      </c>
      <c r="D41" s="12">
        <f>hidden1!AC31</f>
        <v>22</v>
      </c>
      <c r="E41" s="12">
        <f>hidden1!AD31</f>
        <v>0</v>
      </c>
      <c r="F41" s="12">
        <f>hidden1!AE31</f>
        <v>0</v>
      </c>
      <c r="G41" s="12">
        <f>hidden1!AF31</f>
        <v>0</v>
      </c>
      <c r="H41" s="12">
        <f>hidden1!AG31</f>
        <v>0</v>
      </c>
      <c r="I41" s="12">
        <f>hidden1!AH31</f>
        <v>0</v>
      </c>
      <c r="J41" s="12">
        <f>hidden1!AI31</f>
        <v>17106</v>
      </c>
      <c r="K41" s="12">
        <f>hidden1!AJ31</f>
        <v>16777</v>
      </c>
      <c r="L41" s="12">
        <f>hidden1!AK31</f>
        <v>16777</v>
      </c>
      <c r="M41" s="12">
        <f>hidden1!AL31</f>
        <v>0</v>
      </c>
      <c r="N41" s="12">
        <f>hidden1!AM31</f>
        <v>33776</v>
      </c>
      <c r="O41" s="12">
        <f>hidden1!AN31</f>
        <v>27487</v>
      </c>
      <c r="P41" s="12">
        <f>hidden1!AO31</f>
        <v>0</v>
      </c>
      <c r="Q41" s="12">
        <f>hidden1!AP31</f>
        <v>27487</v>
      </c>
      <c r="R41" s="12">
        <f>hidden1!AQ31</f>
        <v>243888</v>
      </c>
      <c r="S41" s="12">
        <f>hidden1!AR31</f>
        <v>315568</v>
      </c>
      <c r="T41" s="12">
        <f>hidden1!AS31</f>
        <v>315568</v>
      </c>
      <c r="U41" s="12">
        <f>hidden1!AT31</f>
        <v>0</v>
      </c>
    </row>
    <row r="42" spans="1:21" ht="12.75" customHeight="1" x14ac:dyDescent="0.2">
      <c r="A42" s="11" t="str">
        <f>hidden1!B32</f>
        <v xml:space="preserve">    Псковская область</v>
      </c>
      <c r="B42" s="12">
        <f>hidden1!AA32</f>
        <v>0</v>
      </c>
      <c r="C42" s="12">
        <f>hidden1!AB32</f>
        <v>988</v>
      </c>
      <c r="D42" s="12">
        <f>hidden1!AC32</f>
        <v>988</v>
      </c>
      <c r="E42" s="12">
        <f>hidden1!AD32</f>
        <v>0</v>
      </c>
      <c r="F42" s="12">
        <f>hidden1!AE32</f>
        <v>0</v>
      </c>
      <c r="G42" s="12">
        <f>hidden1!AF32</f>
        <v>0</v>
      </c>
      <c r="H42" s="12">
        <f>hidden1!AG32</f>
        <v>0</v>
      </c>
      <c r="I42" s="12">
        <f>hidden1!AH32</f>
        <v>0</v>
      </c>
      <c r="J42" s="12">
        <f>hidden1!AI32</f>
        <v>19652</v>
      </c>
      <c r="K42" s="12">
        <f>hidden1!AJ32</f>
        <v>17981</v>
      </c>
      <c r="L42" s="12">
        <f>hidden1!AK32</f>
        <v>17981</v>
      </c>
      <c r="M42" s="12">
        <f>hidden1!AL32</f>
        <v>0</v>
      </c>
      <c r="N42" s="12">
        <f>hidden1!AM32</f>
        <v>37363</v>
      </c>
      <c r="O42" s="12">
        <f>hidden1!AN32</f>
        <v>29936</v>
      </c>
      <c r="P42" s="12">
        <f>hidden1!AO32</f>
        <v>0</v>
      </c>
      <c r="Q42" s="12">
        <f>hidden1!AP32</f>
        <v>29936</v>
      </c>
      <c r="R42" s="12">
        <f>hidden1!AQ32</f>
        <v>577504</v>
      </c>
      <c r="S42" s="12">
        <f>hidden1!AR32</f>
        <v>646389</v>
      </c>
      <c r="T42" s="12">
        <f>hidden1!AS32</f>
        <v>646389</v>
      </c>
      <c r="U42" s="12">
        <f>hidden1!AT32</f>
        <v>0</v>
      </c>
    </row>
    <row r="43" spans="1:21" ht="12.75" customHeight="1" x14ac:dyDescent="0.2">
      <c r="A43" s="11" t="str">
        <f>hidden1!B33</f>
        <v xml:space="preserve">    город Санкт-Петербург</v>
      </c>
      <c r="B43" s="12">
        <f>hidden1!AA33</f>
        <v>1050505</v>
      </c>
      <c r="C43" s="12">
        <f>hidden1!AB33</f>
        <v>943903</v>
      </c>
      <c r="D43" s="12">
        <f>hidden1!AC33</f>
        <v>943903</v>
      </c>
      <c r="E43" s="12">
        <f>hidden1!AD33</f>
        <v>0</v>
      </c>
      <c r="F43" s="12">
        <f>hidden1!AE33</f>
        <v>0</v>
      </c>
      <c r="G43" s="12">
        <f>hidden1!AF33</f>
        <v>-466</v>
      </c>
      <c r="H43" s="12">
        <f>hidden1!AG33</f>
        <v>-466</v>
      </c>
      <c r="I43" s="12">
        <f>hidden1!AH33</f>
        <v>0</v>
      </c>
      <c r="J43" s="12">
        <f>hidden1!AI33</f>
        <v>120884</v>
      </c>
      <c r="K43" s="12">
        <f>hidden1!AJ33</f>
        <v>107362</v>
      </c>
      <c r="L43" s="12">
        <f>hidden1!AK33</f>
        <v>107362</v>
      </c>
      <c r="M43" s="12">
        <f>hidden1!AL33</f>
        <v>0</v>
      </c>
      <c r="N43" s="12">
        <f>hidden1!AM33</f>
        <v>248533</v>
      </c>
      <c r="O43" s="12">
        <f>hidden1!AN33</f>
        <v>218021</v>
      </c>
      <c r="P43" s="12">
        <f>hidden1!AO33</f>
        <v>0</v>
      </c>
      <c r="Q43" s="12">
        <f>hidden1!AP33</f>
        <v>218021</v>
      </c>
      <c r="R43" s="12">
        <f>hidden1!AQ33</f>
        <v>15219580</v>
      </c>
      <c r="S43" s="12">
        <f>hidden1!AR33</f>
        <v>16101255</v>
      </c>
      <c r="T43" s="12">
        <f>hidden1!AS33</f>
        <v>16101255</v>
      </c>
      <c r="U43" s="12">
        <f>hidden1!AT33</f>
        <v>0</v>
      </c>
    </row>
    <row r="44" spans="1:21" ht="12.75" customHeight="1" x14ac:dyDescent="0.2">
      <c r="A44" s="11" t="str">
        <f>hidden1!B34</f>
        <v xml:space="preserve">    Ненецкий автономный округ</v>
      </c>
      <c r="B44" s="12">
        <f>hidden1!AA34</f>
        <v>29299</v>
      </c>
      <c r="C44" s="12">
        <f>hidden1!AB34</f>
        <v>29003</v>
      </c>
      <c r="D44" s="12">
        <f>hidden1!AC34</f>
        <v>29003</v>
      </c>
      <c r="E44" s="12">
        <f>hidden1!AD34</f>
        <v>0</v>
      </c>
      <c r="F44" s="12">
        <f>hidden1!AE34</f>
        <v>0</v>
      </c>
      <c r="G44" s="12">
        <f>hidden1!AF34</f>
        <v>0</v>
      </c>
      <c r="H44" s="12">
        <f>hidden1!AG34</f>
        <v>0</v>
      </c>
      <c r="I44" s="12">
        <f>hidden1!AH34</f>
        <v>0</v>
      </c>
      <c r="J44" s="12">
        <f>hidden1!AI34</f>
        <v>2168</v>
      </c>
      <c r="K44" s="12">
        <f>hidden1!AJ34</f>
        <v>1973</v>
      </c>
      <c r="L44" s="12">
        <f>hidden1!AK34</f>
        <v>1973</v>
      </c>
      <c r="M44" s="12">
        <f>hidden1!AL34</f>
        <v>0</v>
      </c>
      <c r="N44" s="12">
        <f>hidden1!AM34</f>
        <v>6824</v>
      </c>
      <c r="O44" s="12">
        <f>hidden1!AN34</f>
        <v>4712</v>
      </c>
      <c r="P44" s="12">
        <f>hidden1!AO34</f>
        <v>0</v>
      </c>
      <c r="Q44" s="12">
        <f>hidden1!AP34</f>
        <v>4712</v>
      </c>
      <c r="R44" s="12">
        <f>hidden1!AQ34</f>
        <v>18294</v>
      </c>
      <c r="S44" s="12">
        <f>hidden1!AR34</f>
        <v>24965</v>
      </c>
      <c r="T44" s="12">
        <f>hidden1!AS34</f>
        <v>24965</v>
      </c>
      <c r="U44" s="12">
        <f>hidden1!AT34</f>
        <v>0</v>
      </c>
    </row>
    <row r="45" spans="1:21" ht="13.7" customHeight="1" x14ac:dyDescent="0.2">
      <c r="A45" s="11" t="str">
        <f>hidden1!B35</f>
        <v xml:space="preserve">  СЕВЕРО-КАВКАЗСКИЙ ФЕДЕРАЛЬНЫЙ ОКРУГ</v>
      </c>
      <c r="B45" s="12">
        <f>hidden1!AA35</f>
        <v>4101</v>
      </c>
      <c r="C45" s="12">
        <f>hidden1!AB35</f>
        <v>5933</v>
      </c>
      <c r="D45" s="12">
        <f>hidden1!AC35</f>
        <v>5933</v>
      </c>
      <c r="E45" s="12">
        <f>hidden1!AD35</f>
        <v>0</v>
      </c>
      <c r="F45" s="12">
        <f>hidden1!AE35</f>
        <v>13364</v>
      </c>
      <c r="G45" s="12">
        <f>hidden1!AF35</f>
        <v>31025</v>
      </c>
      <c r="H45" s="12">
        <f>hidden1!AG35</f>
        <v>31025</v>
      </c>
      <c r="I45" s="12">
        <f>hidden1!AH35</f>
        <v>0</v>
      </c>
      <c r="J45" s="12">
        <f>hidden1!AI35</f>
        <v>187779</v>
      </c>
      <c r="K45" s="12">
        <f>hidden1!AJ35</f>
        <v>170512</v>
      </c>
      <c r="L45" s="12">
        <f>hidden1!AK35</f>
        <v>170512</v>
      </c>
      <c r="M45" s="12">
        <f>hidden1!AL35</f>
        <v>0</v>
      </c>
      <c r="N45" s="12">
        <f>hidden1!AM35</f>
        <v>397146</v>
      </c>
      <c r="O45" s="12">
        <f>hidden1!AN35</f>
        <v>367571</v>
      </c>
      <c r="P45" s="12">
        <f>hidden1!AO35</f>
        <v>0</v>
      </c>
      <c r="Q45" s="12">
        <f>hidden1!AP35</f>
        <v>367571</v>
      </c>
      <c r="R45" s="12">
        <f>hidden1!AQ35</f>
        <v>1830893</v>
      </c>
      <c r="S45" s="12">
        <f>hidden1!AR35</f>
        <v>2800521</v>
      </c>
      <c r="T45" s="12">
        <f>hidden1!AS35</f>
        <v>2800521</v>
      </c>
      <c r="U45" s="12">
        <f>hidden1!AT35</f>
        <v>0</v>
      </c>
    </row>
    <row r="46" spans="1:21" ht="12.75" customHeight="1" x14ac:dyDescent="0.2">
      <c r="A46" s="11" t="str">
        <f>hidden1!B36</f>
        <v xml:space="preserve">    Республика Дагестан</v>
      </c>
      <c r="B46" s="12">
        <f>hidden1!AA36</f>
        <v>2044</v>
      </c>
      <c r="C46" s="12">
        <f>hidden1!AB36</f>
        <v>328</v>
      </c>
      <c r="D46" s="12">
        <f>hidden1!AC36</f>
        <v>328</v>
      </c>
      <c r="E46" s="12">
        <f>hidden1!AD36</f>
        <v>0</v>
      </c>
      <c r="F46" s="12">
        <f>hidden1!AE36</f>
        <v>0</v>
      </c>
      <c r="G46" s="12">
        <f>hidden1!AF36</f>
        <v>-4171</v>
      </c>
      <c r="H46" s="12">
        <f>hidden1!AG36</f>
        <v>-4171</v>
      </c>
      <c r="I46" s="12">
        <f>hidden1!AH36</f>
        <v>0</v>
      </c>
      <c r="J46" s="12">
        <f>hidden1!AI36</f>
        <v>41870</v>
      </c>
      <c r="K46" s="12">
        <f>hidden1!AJ36</f>
        <v>41828</v>
      </c>
      <c r="L46" s="12">
        <f>hidden1!AK36</f>
        <v>41828</v>
      </c>
      <c r="M46" s="12">
        <f>hidden1!AL36</f>
        <v>0</v>
      </c>
      <c r="N46" s="12">
        <f>hidden1!AM36</f>
        <v>93937</v>
      </c>
      <c r="O46" s="12">
        <f>hidden1!AN36</f>
        <v>78385</v>
      </c>
      <c r="P46" s="12">
        <f>hidden1!AO36</f>
        <v>0</v>
      </c>
      <c r="Q46" s="12">
        <f>hidden1!AP36</f>
        <v>78385</v>
      </c>
      <c r="R46" s="12">
        <f>hidden1!AQ36</f>
        <v>188173</v>
      </c>
      <c r="S46" s="12">
        <f>hidden1!AR36</f>
        <v>537131</v>
      </c>
      <c r="T46" s="12">
        <f>hidden1!AS36</f>
        <v>537131</v>
      </c>
      <c r="U46" s="12">
        <f>hidden1!AT36</f>
        <v>0</v>
      </c>
    </row>
    <row r="47" spans="1:21" ht="12.75" customHeight="1" x14ac:dyDescent="0.2">
      <c r="A47" s="11" t="str">
        <f>hidden1!B37</f>
        <v xml:space="preserve">    Республика Ингушетия</v>
      </c>
      <c r="B47" s="12">
        <f>hidden1!AA37</f>
        <v>0</v>
      </c>
      <c r="C47" s="12">
        <f>hidden1!AB37</f>
        <v>53</v>
      </c>
      <c r="D47" s="12">
        <f>hidden1!AC37</f>
        <v>53</v>
      </c>
      <c r="E47" s="12">
        <f>hidden1!AD37</f>
        <v>0</v>
      </c>
      <c r="F47" s="12">
        <f>hidden1!AE37</f>
        <v>0</v>
      </c>
      <c r="G47" s="12">
        <f>hidden1!AF37</f>
        <v>0</v>
      </c>
      <c r="H47" s="12">
        <f>hidden1!AG37</f>
        <v>0</v>
      </c>
      <c r="I47" s="12">
        <f>hidden1!AH37</f>
        <v>0</v>
      </c>
      <c r="J47" s="12">
        <f>hidden1!AI37</f>
        <v>11390</v>
      </c>
      <c r="K47" s="12">
        <f>hidden1!AJ37</f>
        <v>14172</v>
      </c>
      <c r="L47" s="12">
        <f>hidden1!AK37</f>
        <v>14172</v>
      </c>
      <c r="M47" s="12">
        <f>hidden1!AL37</f>
        <v>0</v>
      </c>
      <c r="N47" s="12">
        <f>hidden1!AM37</f>
        <v>24439</v>
      </c>
      <c r="O47" s="12">
        <f>hidden1!AN37</f>
        <v>30392</v>
      </c>
      <c r="P47" s="12">
        <f>hidden1!AO37</f>
        <v>0</v>
      </c>
      <c r="Q47" s="12">
        <f>hidden1!AP37</f>
        <v>30392</v>
      </c>
      <c r="R47" s="12">
        <f>hidden1!AQ37</f>
        <v>20189</v>
      </c>
      <c r="S47" s="12">
        <f>hidden1!AR37</f>
        <v>63949</v>
      </c>
      <c r="T47" s="12">
        <f>hidden1!AS37</f>
        <v>63949</v>
      </c>
      <c r="U47" s="12">
        <f>hidden1!AT37</f>
        <v>0</v>
      </c>
    </row>
    <row r="48" spans="1:21" ht="12.75" customHeight="1" x14ac:dyDescent="0.2">
      <c r="A48" s="11" t="str">
        <f>hidden1!B38</f>
        <v xml:space="preserve">    Кабардино-Балкарская Республика</v>
      </c>
      <c r="B48" s="12">
        <f>hidden1!AA38</f>
        <v>-37</v>
      </c>
      <c r="C48" s="12">
        <f>hidden1!AB38</f>
        <v>-13</v>
      </c>
      <c r="D48" s="12">
        <f>hidden1!AC38</f>
        <v>-13</v>
      </c>
      <c r="E48" s="12">
        <f>hidden1!AD38</f>
        <v>0</v>
      </c>
      <c r="F48" s="12">
        <f>hidden1!AE38</f>
        <v>0</v>
      </c>
      <c r="G48" s="12">
        <f>hidden1!AF38</f>
        <v>0</v>
      </c>
      <c r="H48" s="12">
        <f>hidden1!AG38</f>
        <v>0</v>
      </c>
      <c r="I48" s="12">
        <f>hidden1!AH38</f>
        <v>0</v>
      </c>
      <c r="J48" s="12">
        <f>hidden1!AI38</f>
        <v>21406</v>
      </c>
      <c r="K48" s="12">
        <f>hidden1!AJ38</f>
        <v>21241</v>
      </c>
      <c r="L48" s="12">
        <f>hidden1!AK38</f>
        <v>21241</v>
      </c>
      <c r="M48" s="12">
        <f>hidden1!AL38</f>
        <v>0</v>
      </c>
      <c r="N48" s="12">
        <f>hidden1!AM38</f>
        <v>45091</v>
      </c>
      <c r="O48" s="12">
        <f>hidden1!AN38</f>
        <v>41791</v>
      </c>
      <c r="P48" s="12">
        <f>hidden1!AO38</f>
        <v>0</v>
      </c>
      <c r="Q48" s="12">
        <f>hidden1!AP38</f>
        <v>41791</v>
      </c>
      <c r="R48" s="12">
        <f>hidden1!AQ38</f>
        <v>81168</v>
      </c>
      <c r="S48" s="12">
        <f>hidden1!AR38</f>
        <v>177494</v>
      </c>
      <c r="T48" s="12">
        <f>hidden1!AS38</f>
        <v>177494</v>
      </c>
      <c r="U48" s="12">
        <f>hidden1!AT38</f>
        <v>0</v>
      </c>
    </row>
    <row r="49" spans="1:21" ht="12.75" customHeight="1" x14ac:dyDescent="0.2">
      <c r="A49" s="11" t="str">
        <f>hidden1!B39</f>
        <v xml:space="preserve">    Карачаево-Черкесская Республика</v>
      </c>
      <c r="B49" s="12">
        <f>hidden1!AA39</f>
        <v>0</v>
      </c>
      <c r="C49" s="12">
        <f>hidden1!AB39</f>
        <v>-6</v>
      </c>
      <c r="D49" s="12">
        <f>hidden1!AC39</f>
        <v>-6</v>
      </c>
      <c r="E49" s="12">
        <f>hidden1!AD39</f>
        <v>0</v>
      </c>
      <c r="F49" s="12">
        <f>hidden1!AE39</f>
        <v>0</v>
      </c>
      <c r="G49" s="12">
        <f>hidden1!AF39</f>
        <v>0</v>
      </c>
      <c r="H49" s="12">
        <f>hidden1!AG39</f>
        <v>0</v>
      </c>
      <c r="I49" s="12">
        <f>hidden1!AH39</f>
        <v>0</v>
      </c>
      <c r="J49" s="12">
        <f>hidden1!AI39</f>
        <v>13896</v>
      </c>
      <c r="K49" s="12">
        <f>hidden1!AJ39</f>
        <v>15340</v>
      </c>
      <c r="L49" s="12">
        <f>hidden1!AK39</f>
        <v>15340</v>
      </c>
      <c r="M49" s="12">
        <f>hidden1!AL39</f>
        <v>0</v>
      </c>
      <c r="N49" s="12">
        <f>hidden1!AM39</f>
        <v>29666</v>
      </c>
      <c r="O49" s="12">
        <f>hidden1!AN39</f>
        <v>24900</v>
      </c>
      <c r="P49" s="12">
        <f>hidden1!AO39</f>
        <v>0</v>
      </c>
      <c r="Q49" s="12">
        <f>hidden1!AP39</f>
        <v>24900</v>
      </c>
      <c r="R49" s="12">
        <f>hidden1!AQ39</f>
        <v>160695</v>
      </c>
      <c r="S49" s="12">
        <f>hidden1!AR39</f>
        <v>214974</v>
      </c>
      <c r="T49" s="12">
        <f>hidden1!AS39</f>
        <v>214974</v>
      </c>
      <c r="U49" s="12">
        <f>hidden1!AT39</f>
        <v>0</v>
      </c>
    </row>
    <row r="50" spans="1:21" ht="12.75" customHeight="1" x14ac:dyDescent="0.2">
      <c r="A50" s="11" t="str">
        <f>hidden1!B40</f>
        <v xml:space="preserve">    Республика Северная Осетия-Алания</v>
      </c>
      <c r="B50" s="12">
        <f>hidden1!AA40</f>
        <v>0</v>
      </c>
      <c r="C50" s="12">
        <f>hidden1!AB40</f>
        <v>1014</v>
      </c>
      <c r="D50" s="12">
        <f>hidden1!AC40</f>
        <v>1014</v>
      </c>
      <c r="E50" s="12">
        <f>hidden1!AD40</f>
        <v>0</v>
      </c>
      <c r="F50" s="12">
        <f>hidden1!AE40</f>
        <v>185</v>
      </c>
      <c r="G50" s="12">
        <f>hidden1!AF40</f>
        <v>185</v>
      </c>
      <c r="H50" s="12">
        <f>hidden1!AG40</f>
        <v>185</v>
      </c>
      <c r="I50" s="12">
        <f>hidden1!AH40</f>
        <v>0</v>
      </c>
      <c r="J50" s="12">
        <f>hidden1!AI40</f>
        <v>19329</v>
      </c>
      <c r="K50" s="12">
        <f>hidden1!AJ40</f>
        <v>12450</v>
      </c>
      <c r="L50" s="12">
        <f>hidden1!AK40</f>
        <v>12450</v>
      </c>
      <c r="M50" s="12">
        <f>hidden1!AL40</f>
        <v>0</v>
      </c>
      <c r="N50" s="12">
        <f>hidden1!AM40</f>
        <v>40236</v>
      </c>
      <c r="O50" s="12">
        <f>hidden1!AN40</f>
        <v>40029</v>
      </c>
      <c r="P50" s="12">
        <f>hidden1!AO40</f>
        <v>0</v>
      </c>
      <c r="Q50" s="12">
        <f>hidden1!AP40</f>
        <v>40029</v>
      </c>
      <c r="R50" s="12">
        <f>hidden1!AQ40</f>
        <v>60925</v>
      </c>
      <c r="S50" s="12">
        <f>hidden1!AR40</f>
        <v>151208</v>
      </c>
      <c r="T50" s="12">
        <f>hidden1!AS40</f>
        <v>151208</v>
      </c>
      <c r="U50" s="12">
        <f>hidden1!AT40</f>
        <v>0</v>
      </c>
    </row>
    <row r="51" spans="1:21" ht="12.75" customHeight="1" x14ac:dyDescent="0.2">
      <c r="A51" s="11" t="str">
        <f>hidden1!B41</f>
        <v xml:space="preserve">    Чеченская Республика</v>
      </c>
      <c r="B51" s="12">
        <f>hidden1!AA41</f>
        <v>0</v>
      </c>
      <c r="C51" s="12">
        <f>hidden1!AB41</f>
        <v>-287</v>
      </c>
      <c r="D51" s="12">
        <f>hidden1!AC41</f>
        <v>-287</v>
      </c>
      <c r="E51" s="12">
        <f>hidden1!AD41</f>
        <v>0</v>
      </c>
      <c r="F51" s="12">
        <f>hidden1!AE41</f>
        <v>13179</v>
      </c>
      <c r="G51" s="12">
        <f>hidden1!AF41</f>
        <v>35007</v>
      </c>
      <c r="H51" s="12">
        <f>hidden1!AG41</f>
        <v>35007</v>
      </c>
      <c r="I51" s="12">
        <f>hidden1!AH41</f>
        <v>0</v>
      </c>
      <c r="J51" s="12">
        <f>hidden1!AI41</f>
        <v>19077</v>
      </c>
      <c r="K51" s="12">
        <f>hidden1!AJ41</f>
        <v>21089</v>
      </c>
      <c r="L51" s="12">
        <f>hidden1!AK41</f>
        <v>21089</v>
      </c>
      <c r="M51" s="12">
        <f>hidden1!AL41</f>
        <v>0</v>
      </c>
      <c r="N51" s="12">
        <f>hidden1!AM41</f>
        <v>42139</v>
      </c>
      <c r="O51" s="12">
        <f>hidden1!AN41</f>
        <v>48285</v>
      </c>
      <c r="P51" s="12">
        <f>hidden1!AO41</f>
        <v>0</v>
      </c>
      <c r="Q51" s="12">
        <f>hidden1!AP41</f>
        <v>48285</v>
      </c>
      <c r="R51" s="12">
        <f>hidden1!AQ41</f>
        <v>145173</v>
      </c>
      <c r="S51" s="12">
        <f>hidden1!AR41</f>
        <v>240750</v>
      </c>
      <c r="T51" s="12">
        <f>hidden1!AS41</f>
        <v>240750</v>
      </c>
      <c r="U51" s="12">
        <f>hidden1!AT41</f>
        <v>0</v>
      </c>
    </row>
    <row r="52" spans="1:21" ht="12.75" customHeight="1" x14ac:dyDescent="0.2">
      <c r="A52" s="11" t="str">
        <f>hidden1!B42</f>
        <v xml:space="preserve">    Ставропольский край</v>
      </c>
      <c r="B52" s="12">
        <f>hidden1!AA42</f>
        <v>2094</v>
      </c>
      <c r="C52" s="12">
        <f>hidden1!AB42</f>
        <v>4844</v>
      </c>
      <c r="D52" s="12">
        <f>hidden1!AC42</f>
        <v>4844</v>
      </c>
      <c r="E52" s="12">
        <f>hidden1!AD42</f>
        <v>0</v>
      </c>
      <c r="F52" s="12">
        <f>hidden1!AE42</f>
        <v>0</v>
      </c>
      <c r="G52" s="12">
        <f>hidden1!AF42</f>
        <v>4</v>
      </c>
      <c r="H52" s="12">
        <f>hidden1!AG42</f>
        <v>4</v>
      </c>
      <c r="I52" s="12">
        <f>hidden1!AH42</f>
        <v>0</v>
      </c>
      <c r="J52" s="12">
        <f>hidden1!AI42</f>
        <v>60811</v>
      </c>
      <c r="K52" s="12">
        <f>hidden1!AJ42</f>
        <v>44392</v>
      </c>
      <c r="L52" s="12">
        <f>hidden1!AK42</f>
        <v>44392</v>
      </c>
      <c r="M52" s="12">
        <f>hidden1!AL42</f>
        <v>0</v>
      </c>
      <c r="N52" s="12">
        <f>hidden1!AM42</f>
        <v>121638</v>
      </c>
      <c r="O52" s="12">
        <f>hidden1!AN42</f>
        <v>103789</v>
      </c>
      <c r="P52" s="12">
        <f>hidden1!AO42</f>
        <v>0</v>
      </c>
      <c r="Q52" s="12">
        <f>hidden1!AP42</f>
        <v>103789</v>
      </c>
      <c r="R52" s="12">
        <f>hidden1!AQ42</f>
        <v>1174570</v>
      </c>
      <c r="S52" s="12">
        <f>hidden1!AR42</f>
        <v>1415015</v>
      </c>
      <c r="T52" s="12">
        <f>hidden1!AS42</f>
        <v>1415015</v>
      </c>
      <c r="U52" s="12">
        <f>hidden1!AT42</f>
        <v>0</v>
      </c>
    </row>
    <row r="53" spans="1:21" ht="12.75" customHeight="1" x14ac:dyDescent="0.2">
      <c r="A53" s="11" t="str">
        <f>hidden1!B43</f>
        <v xml:space="preserve">  ЮЖНЫЙ ФЕДЕРАЛЬНЫЙ ОКРУГ</v>
      </c>
      <c r="B53" s="12">
        <f>hidden1!AA43</f>
        <v>134298</v>
      </c>
      <c r="C53" s="12">
        <f>hidden1!AB43</f>
        <v>131767</v>
      </c>
      <c r="D53" s="12">
        <f>hidden1!AC43</f>
        <v>131767</v>
      </c>
      <c r="E53" s="12">
        <f>hidden1!AD43</f>
        <v>0</v>
      </c>
      <c r="F53" s="12">
        <f>hidden1!AE43</f>
        <v>148547</v>
      </c>
      <c r="G53" s="12">
        <f>hidden1!AF43</f>
        <v>139689</v>
      </c>
      <c r="H53" s="12">
        <f>hidden1!AG43</f>
        <v>139689</v>
      </c>
      <c r="I53" s="12">
        <f>hidden1!AH43</f>
        <v>0</v>
      </c>
      <c r="J53" s="12">
        <f>hidden1!AI43</f>
        <v>333597</v>
      </c>
      <c r="K53" s="12">
        <f>hidden1!AJ43</f>
        <v>303465</v>
      </c>
      <c r="L53" s="12">
        <f>hidden1!AK43</f>
        <v>303465</v>
      </c>
      <c r="M53" s="12">
        <f>hidden1!AL43</f>
        <v>0</v>
      </c>
      <c r="N53" s="12">
        <f>hidden1!AM43</f>
        <v>661460</v>
      </c>
      <c r="O53" s="12">
        <f>hidden1!AN43</f>
        <v>587178</v>
      </c>
      <c r="P53" s="12">
        <f>hidden1!AO43</f>
        <v>0</v>
      </c>
      <c r="Q53" s="12">
        <f>hidden1!AP43</f>
        <v>587178</v>
      </c>
      <c r="R53" s="12">
        <f>hidden1!AQ43</f>
        <v>13778008</v>
      </c>
      <c r="S53" s="12">
        <f>hidden1!AR43</f>
        <v>15517869</v>
      </c>
      <c r="T53" s="12">
        <f>hidden1!AS43</f>
        <v>15517869</v>
      </c>
      <c r="U53" s="12">
        <f>hidden1!AT43</f>
        <v>0</v>
      </c>
    </row>
    <row r="54" spans="1:21" ht="12.75" customHeight="1" x14ac:dyDescent="0.2">
      <c r="A54" s="11" t="str">
        <f>hidden1!B44</f>
        <v xml:space="preserve">    Республика Адыгея</v>
      </c>
      <c r="B54" s="12">
        <f>hidden1!AA44</f>
        <v>1351</v>
      </c>
      <c r="C54" s="12">
        <f>hidden1!AB44</f>
        <v>1503</v>
      </c>
      <c r="D54" s="12">
        <f>hidden1!AC44</f>
        <v>1503</v>
      </c>
      <c r="E54" s="12">
        <f>hidden1!AD44</f>
        <v>0</v>
      </c>
      <c r="F54" s="12">
        <f>hidden1!AE44</f>
        <v>0</v>
      </c>
      <c r="G54" s="12">
        <f>hidden1!AF44</f>
        <v>14</v>
      </c>
      <c r="H54" s="12">
        <f>hidden1!AG44</f>
        <v>14</v>
      </c>
      <c r="I54" s="12">
        <f>hidden1!AH44</f>
        <v>0</v>
      </c>
      <c r="J54" s="12">
        <f>hidden1!AI44</f>
        <v>8888</v>
      </c>
      <c r="K54" s="12">
        <f>hidden1!AJ44</f>
        <v>9048</v>
      </c>
      <c r="L54" s="12">
        <f>hidden1!AK44</f>
        <v>9048</v>
      </c>
      <c r="M54" s="12">
        <f>hidden1!AL44</f>
        <v>0</v>
      </c>
      <c r="N54" s="12">
        <f>hidden1!AM44</f>
        <v>18706</v>
      </c>
      <c r="O54" s="12">
        <f>hidden1!AN44</f>
        <v>17463</v>
      </c>
      <c r="P54" s="12">
        <f>hidden1!AO44</f>
        <v>0</v>
      </c>
      <c r="Q54" s="12">
        <f>hidden1!AP44</f>
        <v>17463</v>
      </c>
      <c r="R54" s="12">
        <f>hidden1!AQ44</f>
        <v>62680</v>
      </c>
      <c r="S54" s="12">
        <f>hidden1!AR44</f>
        <v>126042</v>
      </c>
      <c r="T54" s="12">
        <f>hidden1!AS44</f>
        <v>126042</v>
      </c>
      <c r="U54" s="12">
        <f>hidden1!AT44</f>
        <v>0</v>
      </c>
    </row>
    <row r="55" spans="1:21" ht="12.75" customHeight="1" x14ac:dyDescent="0.2">
      <c r="A55" s="11" t="str">
        <f>hidden1!B45</f>
        <v xml:space="preserve">    Республика Калмыкия</v>
      </c>
      <c r="B55" s="12">
        <f>hidden1!AA45</f>
        <v>38</v>
      </c>
      <c r="C55" s="12">
        <f>hidden1!AB45</f>
        <v>26</v>
      </c>
      <c r="D55" s="12">
        <f>hidden1!AC45</f>
        <v>26</v>
      </c>
      <c r="E55" s="12">
        <f>hidden1!AD45</f>
        <v>0</v>
      </c>
      <c r="F55" s="12">
        <f>hidden1!AE45</f>
        <v>0</v>
      </c>
      <c r="G55" s="12">
        <f>hidden1!AF45</f>
        <v>-75</v>
      </c>
      <c r="H55" s="12">
        <f>hidden1!AG45</f>
        <v>-75</v>
      </c>
      <c r="I55" s="12">
        <f>hidden1!AH45</f>
        <v>0</v>
      </c>
      <c r="J55" s="12">
        <f>hidden1!AI45</f>
        <v>11286</v>
      </c>
      <c r="K55" s="12">
        <f>hidden1!AJ45</f>
        <v>11221</v>
      </c>
      <c r="L55" s="12">
        <f>hidden1!AK45</f>
        <v>11221</v>
      </c>
      <c r="M55" s="12">
        <f>hidden1!AL45</f>
        <v>0</v>
      </c>
      <c r="N55" s="12">
        <f>hidden1!AM45</f>
        <v>22194</v>
      </c>
      <c r="O55" s="12">
        <f>hidden1!AN45</f>
        <v>19583</v>
      </c>
      <c r="P55" s="12">
        <f>hidden1!AO45</f>
        <v>0</v>
      </c>
      <c r="Q55" s="12">
        <f>hidden1!AP45</f>
        <v>19583</v>
      </c>
      <c r="R55" s="12">
        <f>hidden1!AQ45</f>
        <v>66336</v>
      </c>
      <c r="S55" s="12">
        <f>hidden1!AR45</f>
        <v>133747</v>
      </c>
      <c r="T55" s="12">
        <f>hidden1!AS45</f>
        <v>133747</v>
      </c>
      <c r="U55" s="12">
        <f>hidden1!AT45</f>
        <v>0</v>
      </c>
    </row>
    <row r="56" spans="1:21" ht="12.75" customHeight="1" x14ac:dyDescent="0.2">
      <c r="A56" s="11" t="str">
        <f>hidden1!B46</f>
        <v xml:space="preserve">    Республика Крым</v>
      </c>
      <c r="B56" s="12">
        <f>hidden1!AA46</f>
        <v>7860</v>
      </c>
      <c r="C56" s="12">
        <f>hidden1!AB46</f>
        <v>7079</v>
      </c>
      <c r="D56" s="12">
        <f>hidden1!AC46</f>
        <v>7079</v>
      </c>
      <c r="E56" s="12">
        <f>hidden1!AD46</f>
        <v>0</v>
      </c>
      <c r="F56" s="12">
        <f>hidden1!AE46</f>
        <v>0</v>
      </c>
      <c r="G56" s="12">
        <f>hidden1!AF46</f>
        <v>0</v>
      </c>
      <c r="H56" s="12">
        <f>hidden1!AG46</f>
        <v>0</v>
      </c>
      <c r="I56" s="12">
        <f>hidden1!AH46</f>
        <v>0</v>
      </c>
      <c r="J56" s="12">
        <f>hidden1!AI46</f>
        <v>46904</v>
      </c>
      <c r="K56" s="12">
        <f>hidden1!AJ46</f>
        <v>41912</v>
      </c>
      <c r="L56" s="12">
        <f>hidden1!AK46</f>
        <v>41912</v>
      </c>
      <c r="M56" s="12">
        <f>hidden1!AL46</f>
        <v>0</v>
      </c>
      <c r="N56" s="12">
        <f>hidden1!AM46</f>
        <v>89527</v>
      </c>
      <c r="O56" s="12">
        <f>hidden1!AN46</f>
        <v>79090</v>
      </c>
      <c r="P56" s="12">
        <f>hidden1!AO46</f>
        <v>0</v>
      </c>
      <c r="Q56" s="12">
        <f>hidden1!AP46</f>
        <v>79090</v>
      </c>
      <c r="R56" s="12">
        <f>hidden1!AQ46</f>
        <v>221812</v>
      </c>
      <c r="S56" s="12">
        <f>hidden1!AR46</f>
        <v>344583</v>
      </c>
      <c r="T56" s="12">
        <f>hidden1!AS46</f>
        <v>344583</v>
      </c>
      <c r="U56" s="12">
        <f>hidden1!AT46</f>
        <v>0</v>
      </c>
    </row>
    <row r="57" spans="1:21" ht="12.75" customHeight="1" x14ac:dyDescent="0.2">
      <c r="A57" s="11" t="str">
        <f>hidden1!B47</f>
        <v xml:space="preserve">    Краснодарский край</v>
      </c>
      <c r="B57" s="12">
        <f>hidden1!AA47</f>
        <v>31356</v>
      </c>
      <c r="C57" s="12">
        <f>hidden1!AB47</f>
        <v>26582</v>
      </c>
      <c r="D57" s="12">
        <f>hidden1!AC47</f>
        <v>26582</v>
      </c>
      <c r="E57" s="12">
        <f>hidden1!AD47</f>
        <v>0</v>
      </c>
      <c r="F57" s="12">
        <f>hidden1!AE47</f>
        <v>0</v>
      </c>
      <c r="G57" s="12">
        <f>hidden1!AF47</f>
        <v>13</v>
      </c>
      <c r="H57" s="12">
        <f>hidden1!AG47</f>
        <v>13</v>
      </c>
      <c r="I57" s="12">
        <f>hidden1!AH47</f>
        <v>0</v>
      </c>
      <c r="J57" s="12">
        <f>hidden1!AI47</f>
        <v>90278</v>
      </c>
      <c r="K57" s="12">
        <f>hidden1!AJ47</f>
        <v>82130</v>
      </c>
      <c r="L57" s="12">
        <f>hidden1!AK47</f>
        <v>82130</v>
      </c>
      <c r="M57" s="12">
        <f>hidden1!AL47</f>
        <v>0</v>
      </c>
      <c r="N57" s="12">
        <f>hidden1!AM47</f>
        <v>184231</v>
      </c>
      <c r="O57" s="12">
        <f>hidden1!AN47</f>
        <v>163905</v>
      </c>
      <c r="P57" s="12">
        <f>hidden1!AO47</f>
        <v>0</v>
      </c>
      <c r="Q57" s="12">
        <f>hidden1!AP47</f>
        <v>163905</v>
      </c>
      <c r="R57" s="12">
        <f>hidden1!AQ47</f>
        <v>8385112</v>
      </c>
      <c r="S57" s="12">
        <f>hidden1!AR47</f>
        <v>9171472</v>
      </c>
      <c r="T57" s="12">
        <f>hidden1!AS47</f>
        <v>9171472</v>
      </c>
      <c r="U57" s="12">
        <f>hidden1!AT47</f>
        <v>0</v>
      </c>
    </row>
    <row r="58" spans="1:21" ht="12.75" customHeight="1" x14ac:dyDescent="0.2">
      <c r="A58" s="11" t="str">
        <f>hidden1!B48</f>
        <v xml:space="preserve">    Астраханская область</v>
      </c>
      <c r="B58" s="12">
        <f>hidden1!AA48</f>
        <v>0</v>
      </c>
      <c r="C58" s="12">
        <f>hidden1!AB48</f>
        <v>43</v>
      </c>
      <c r="D58" s="12">
        <f>hidden1!AC48</f>
        <v>43</v>
      </c>
      <c r="E58" s="12">
        <f>hidden1!AD48</f>
        <v>0</v>
      </c>
      <c r="F58" s="12">
        <f>hidden1!AE48</f>
        <v>0</v>
      </c>
      <c r="G58" s="12">
        <f>hidden1!AF48</f>
        <v>0</v>
      </c>
      <c r="H58" s="12">
        <f>hidden1!AG48</f>
        <v>0</v>
      </c>
      <c r="I58" s="12">
        <f>hidden1!AH48</f>
        <v>0</v>
      </c>
      <c r="J58" s="12">
        <f>hidden1!AI48</f>
        <v>23385</v>
      </c>
      <c r="K58" s="12">
        <f>hidden1!AJ48</f>
        <v>19526</v>
      </c>
      <c r="L58" s="12">
        <f>hidden1!AK48</f>
        <v>19526</v>
      </c>
      <c r="M58" s="12">
        <f>hidden1!AL48</f>
        <v>0</v>
      </c>
      <c r="N58" s="12">
        <f>hidden1!AM48</f>
        <v>45390</v>
      </c>
      <c r="O58" s="12">
        <f>hidden1!AN48</f>
        <v>38254</v>
      </c>
      <c r="P58" s="12">
        <f>hidden1!AO48</f>
        <v>0</v>
      </c>
      <c r="Q58" s="12">
        <f>hidden1!AP48</f>
        <v>38254</v>
      </c>
      <c r="R58" s="12">
        <f>hidden1!AQ48</f>
        <v>256946</v>
      </c>
      <c r="S58" s="12">
        <f>hidden1!AR48</f>
        <v>356602</v>
      </c>
      <c r="T58" s="12">
        <f>hidden1!AS48</f>
        <v>356602</v>
      </c>
      <c r="U58" s="12">
        <f>hidden1!AT48</f>
        <v>0</v>
      </c>
    </row>
    <row r="59" spans="1:21" ht="12.75" customHeight="1" x14ac:dyDescent="0.2">
      <c r="A59" s="11" t="str">
        <f>hidden1!B49</f>
        <v xml:space="preserve">    Волгоградская область</v>
      </c>
      <c r="B59" s="12">
        <f>hidden1!AA49</f>
        <v>833</v>
      </c>
      <c r="C59" s="12">
        <f>hidden1!AB49</f>
        <v>1154</v>
      </c>
      <c r="D59" s="12">
        <f>hidden1!AC49</f>
        <v>1154</v>
      </c>
      <c r="E59" s="12">
        <f>hidden1!AD49</f>
        <v>0</v>
      </c>
      <c r="F59" s="12">
        <f>hidden1!AE49</f>
        <v>0</v>
      </c>
      <c r="G59" s="12">
        <f>hidden1!AF49</f>
        <v>-29</v>
      </c>
      <c r="H59" s="12">
        <f>hidden1!AG49</f>
        <v>-29</v>
      </c>
      <c r="I59" s="12">
        <f>hidden1!AH49</f>
        <v>0</v>
      </c>
      <c r="J59" s="12">
        <f>hidden1!AI49</f>
        <v>53497</v>
      </c>
      <c r="K59" s="12">
        <f>hidden1!AJ49</f>
        <v>41663</v>
      </c>
      <c r="L59" s="12">
        <f>hidden1!AK49</f>
        <v>41663</v>
      </c>
      <c r="M59" s="12">
        <f>hidden1!AL49</f>
        <v>0</v>
      </c>
      <c r="N59" s="12">
        <f>hidden1!AM49</f>
        <v>103067</v>
      </c>
      <c r="O59" s="12">
        <f>hidden1!AN49</f>
        <v>91268</v>
      </c>
      <c r="P59" s="12">
        <f>hidden1!AO49</f>
        <v>0</v>
      </c>
      <c r="Q59" s="12">
        <f>hidden1!AP49</f>
        <v>91268</v>
      </c>
      <c r="R59" s="12">
        <f>hidden1!AQ49</f>
        <v>1163665</v>
      </c>
      <c r="S59" s="12">
        <f>hidden1!AR49</f>
        <v>1355600</v>
      </c>
      <c r="T59" s="12">
        <f>hidden1!AS49</f>
        <v>1355600</v>
      </c>
      <c r="U59" s="12">
        <f>hidden1!AT49</f>
        <v>0</v>
      </c>
    </row>
    <row r="60" spans="1:21" ht="12.75" customHeight="1" x14ac:dyDescent="0.2">
      <c r="A60" s="11" t="str">
        <f>hidden1!B50</f>
        <v xml:space="preserve">    Ростовская область</v>
      </c>
      <c r="B60" s="12">
        <f>hidden1!AA50</f>
        <v>92860</v>
      </c>
      <c r="C60" s="12">
        <f>hidden1!AB50</f>
        <v>95376</v>
      </c>
      <c r="D60" s="12">
        <f>hidden1!AC50</f>
        <v>95376</v>
      </c>
      <c r="E60" s="12">
        <f>hidden1!AD50</f>
        <v>0</v>
      </c>
      <c r="F60" s="12">
        <f>hidden1!AE50</f>
        <v>148547</v>
      </c>
      <c r="G60" s="12">
        <f>hidden1!AF50</f>
        <v>140033</v>
      </c>
      <c r="H60" s="12">
        <f>hidden1!AG50</f>
        <v>140033</v>
      </c>
      <c r="I60" s="12">
        <f>hidden1!AH50</f>
        <v>0</v>
      </c>
      <c r="J60" s="12">
        <f>hidden1!AI50</f>
        <v>87211</v>
      </c>
      <c r="K60" s="12">
        <f>hidden1!AJ50</f>
        <v>86080</v>
      </c>
      <c r="L60" s="12">
        <f>hidden1!AK50</f>
        <v>86080</v>
      </c>
      <c r="M60" s="12">
        <f>hidden1!AL50</f>
        <v>0</v>
      </c>
      <c r="N60" s="12">
        <f>hidden1!AM50</f>
        <v>173203</v>
      </c>
      <c r="O60" s="12">
        <f>hidden1!AN50</f>
        <v>156431</v>
      </c>
      <c r="P60" s="12">
        <f>hidden1!AO50</f>
        <v>0</v>
      </c>
      <c r="Q60" s="12">
        <f>hidden1!AP50</f>
        <v>156431</v>
      </c>
      <c r="R60" s="12">
        <f>hidden1!AQ50</f>
        <v>3552734</v>
      </c>
      <c r="S60" s="12">
        <f>hidden1!AR50</f>
        <v>3925581</v>
      </c>
      <c r="T60" s="12">
        <f>hidden1!AS50</f>
        <v>3925581</v>
      </c>
      <c r="U60" s="12">
        <f>hidden1!AT50</f>
        <v>0</v>
      </c>
    </row>
    <row r="61" spans="1:21" ht="12.75" customHeight="1" x14ac:dyDescent="0.2">
      <c r="A61" s="11" t="str">
        <f>hidden1!B51</f>
        <v xml:space="preserve">    город Севастополь</v>
      </c>
      <c r="B61" s="12">
        <f>hidden1!AA51</f>
        <v>0</v>
      </c>
      <c r="C61" s="12">
        <f>hidden1!AB51</f>
        <v>4</v>
      </c>
      <c r="D61" s="12">
        <f>hidden1!AC51</f>
        <v>4</v>
      </c>
      <c r="E61" s="12">
        <f>hidden1!AD51</f>
        <v>0</v>
      </c>
      <c r="F61" s="12">
        <f>hidden1!AE51</f>
        <v>0</v>
      </c>
      <c r="G61" s="12">
        <f>hidden1!AF51</f>
        <v>-267</v>
      </c>
      <c r="H61" s="12">
        <f>hidden1!AG51</f>
        <v>-267</v>
      </c>
      <c r="I61" s="12">
        <f>hidden1!AH51</f>
        <v>0</v>
      </c>
      <c r="J61" s="12">
        <f>hidden1!AI51</f>
        <v>12148</v>
      </c>
      <c r="K61" s="12">
        <f>hidden1!AJ51</f>
        <v>11885</v>
      </c>
      <c r="L61" s="12">
        <f>hidden1!AK51</f>
        <v>11885</v>
      </c>
      <c r="M61" s="12">
        <f>hidden1!AL51</f>
        <v>0</v>
      </c>
      <c r="N61" s="12">
        <f>hidden1!AM51</f>
        <v>25142</v>
      </c>
      <c r="O61" s="12">
        <f>hidden1!AN51</f>
        <v>21184</v>
      </c>
      <c r="P61" s="12">
        <f>hidden1!AO51</f>
        <v>0</v>
      </c>
      <c r="Q61" s="12">
        <f>hidden1!AP51</f>
        <v>21184</v>
      </c>
      <c r="R61" s="12">
        <f>hidden1!AQ51</f>
        <v>68723</v>
      </c>
      <c r="S61" s="12">
        <f>hidden1!AR51</f>
        <v>104242</v>
      </c>
      <c r="T61" s="12">
        <f>hidden1!AS51</f>
        <v>104242</v>
      </c>
      <c r="U61" s="12">
        <f>hidden1!AT51</f>
        <v>0</v>
      </c>
    </row>
    <row r="62" spans="1:21" ht="12.75" customHeight="1" x14ac:dyDescent="0.2">
      <c r="A62" s="11" t="str">
        <f>hidden1!B52</f>
        <v xml:space="preserve">  ПРИВОЛЖСКИЙ ФЕДЕРАЛЬНЫЙ ОКРУГ</v>
      </c>
      <c r="B62" s="12">
        <f>hidden1!AA52</f>
        <v>254622</v>
      </c>
      <c r="C62" s="12">
        <f>hidden1!AB52</f>
        <v>261077</v>
      </c>
      <c r="D62" s="12">
        <f>hidden1!AC52</f>
        <v>261077</v>
      </c>
      <c r="E62" s="12">
        <f>hidden1!AD52</f>
        <v>0</v>
      </c>
      <c r="F62" s="12">
        <f>hidden1!AE52</f>
        <v>24</v>
      </c>
      <c r="G62" s="12">
        <f>hidden1!AF52</f>
        <v>-1143</v>
      </c>
      <c r="H62" s="12">
        <f>hidden1!AG52</f>
        <v>-1143</v>
      </c>
      <c r="I62" s="12">
        <f>hidden1!AH52</f>
        <v>0</v>
      </c>
      <c r="J62" s="12">
        <f>hidden1!AI52</f>
        <v>614736</v>
      </c>
      <c r="K62" s="12">
        <f>hidden1!AJ52</f>
        <v>625104</v>
      </c>
      <c r="L62" s="12">
        <f>hidden1!AK52</f>
        <v>625104</v>
      </c>
      <c r="M62" s="12">
        <f>hidden1!AL52</f>
        <v>0</v>
      </c>
      <c r="N62" s="12">
        <f>hidden1!AM52</f>
        <v>1240759</v>
      </c>
      <c r="O62" s="12">
        <f>hidden1!AN52</f>
        <v>1165017</v>
      </c>
      <c r="P62" s="12">
        <f>hidden1!AO52</f>
        <v>0</v>
      </c>
      <c r="Q62" s="12">
        <f>hidden1!AP52</f>
        <v>1165017</v>
      </c>
      <c r="R62" s="12">
        <f>hidden1!AQ52</f>
        <v>31687084</v>
      </c>
      <c r="S62" s="12">
        <f>hidden1!AR52</f>
        <v>35216949</v>
      </c>
      <c r="T62" s="12">
        <f>hidden1!AS52</f>
        <v>35216949</v>
      </c>
      <c r="U62" s="12">
        <f>hidden1!AT52</f>
        <v>0</v>
      </c>
    </row>
    <row r="63" spans="1:21" ht="12.75" customHeight="1" x14ac:dyDescent="0.2">
      <c r="A63" s="11" t="str">
        <f>hidden1!B53</f>
        <v xml:space="preserve">    Республика Башкортостан</v>
      </c>
      <c r="B63" s="12">
        <f>hidden1!AA53</f>
        <v>5580</v>
      </c>
      <c r="C63" s="12">
        <f>hidden1!AB53</f>
        <v>2650</v>
      </c>
      <c r="D63" s="12">
        <f>hidden1!AC53</f>
        <v>2650</v>
      </c>
      <c r="E63" s="12">
        <f>hidden1!AD53</f>
        <v>0</v>
      </c>
      <c r="F63" s="12">
        <f>hidden1!AE53</f>
        <v>0</v>
      </c>
      <c r="G63" s="12">
        <f>hidden1!AF53</f>
        <v>-80</v>
      </c>
      <c r="H63" s="12">
        <f>hidden1!AG53</f>
        <v>-80</v>
      </c>
      <c r="I63" s="12">
        <f>hidden1!AH53</f>
        <v>0</v>
      </c>
      <c r="J63" s="12">
        <f>hidden1!AI53</f>
        <v>67422</v>
      </c>
      <c r="K63" s="12">
        <f>hidden1!AJ53</f>
        <v>70800</v>
      </c>
      <c r="L63" s="12">
        <f>hidden1!AK53</f>
        <v>70800</v>
      </c>
      <c r="M63" s="12">
        <f>hidden1!AL53</f>
        <v>0</v>
      </c>
      <c r="N63" s="12">
        <f>hidden1!AM53</f>
        <v>142341</v>
      </c>
      <c r="O63" s="12">
        <f>hidden1!AN53</f>
        <v>141943</v>
      </c>
      <c r="P63" s="12">
        <f>hidden1!AO53</f>
        <v>0</v>
      </c>
      <c r="Q63" s="12">
        <f>hidden1!AP53</f>
        <v>141943</v>
      </c>
      <c r="R63" s="12">
        <f>hidden1!AQ53</f>
        <v>4976093</v>
      </c>
      <c r="S63" s="12">
        <f>hidden1!AR53</f>
        <v>5463200</v>
      </c>
      <c r="T63" s="12">
        <f>hidden1!AS53</f>
        <v>5463200</v>
      </c>
      <c r="U63" s="12">
        <f>hidden1!AT53</f>
        <v>0</v>
      </c>
    </row>
    <row r="64" spans="1:21" ht="12.75" customHeight="1" x14ac:dyDescent="0.2">
      <c r="A64" s="11" t="str">
        <f>hidden1!B54</f>
        <v xml:space="preserve">    Республика Марий-Эл</v>
      </c>
      <c r="B64" s="12">
        <f>hidden1!AA54</f>
        <v>0</v>
      </c>
      <c r="C64" s="12">
        <f>hidden1!AB54</f>
        <v>-44</v>
      </c>
      <c r="D64" s="12">
        <f>hidden1!AC54</f>
        <v>-44</v>
      </c>
      <c r="E64" s="12">
        <f>hidden1!AD54</f>
        <v>0</v>
      </c>
      <c r="F64" s="12">
        <f>hidden1!AE54</f>
        <v>0</v>
      </c>
      <c r="G64" s="12">
        <f>hidden1!AF54</f>
        <v>-18</v>
      </c>
      <c r="H64" s="12">
        <f>hidden1!AG54</f>
        <v>-18</v>
      </c>
      <c r="I64" s="12">
        <f>hidden1!AH54</f>
        <v>0</v>
      </c>
      <c r="J64" s="12">
        <f>hidden1!AI54</f>
        <v>16255</v>
      </c>
      <c r="K64" s="12">
        <f>hidden1!AJ54</f>
        <v>15464</v>
      </c>
      <c r="L64" s="12">
        <f>hidden1!AK54</f>
        <v>15464</v>
      </c>
      <c r="M64" s="12">
        <f>hidden1!AL54</f>
        <v>0</v>
      </c>
      <c r="N64" s="12">
        <f>hidden1!AM54</f>
        <v>31330</v>
      </c>
      <c r="O64" s="12">
        <f>hidden1!AN54</f>
        <v>28553</v>
      </c>
      <c r="P64" s="12">
        <f>hidden1!AO54</f>
        <v>0</v>
      </c>
      <c r="Q64" s="12">
        <f>hidden1!AP54</f>
        <v>28553</v>
      </c>
      <c r="R64" s="12">
        <f>hidden1!AQ54</f>
        <v>478219</v>
      </c>
      <c r="S64" s="12">
        <f>hidden1!AR54</f>
        <v>561221</v>
      </c>
      <c r="T64" s="12">
        <f>hidden1!AS54</f>
        <v>561221</v>
      </c>
      <c r="U64" s="12">
        <f>hidden1!AT54</f>
        <v>0</v>
      </c>
    </row>
    <row r="65" spans="1:21" ht="12.75" customHeight="1" x14ac:dyDescent="0.2">
      <c r="A65" s="11" t="str">
        <f>hidden1!B55</f>
        <v xml:space="preserve">    Республика Мордовия</v>
      </c>
      <c r="B65" s="12">
        <f>hidden1!AA55</f>
        <v>0</v>
      </c>
      <c r="C65" s="12">
        <f>hidden1!AB55</f>
        <v>-90</v>
      </c>
      <c r="D65" s="12">
        <f>hidden1!AC55</f>
        <v>-90</v>
      </c>
      <c r="E65" s="12">
        <f>hidden1!AD55</f>
        <v>0</v>
      </c>
      <c r="F65" s="12">
        <f>hidden1!AE55</f>
        <v>0</v>
      </c>
      <c r="G65" s="12">
        <f>hidden1!AF55</f>
        <v>0</v>
      </c>
      <c r="H65" s="12">
        <f>hidden1!AG55</f>
        <v>0</v>
      </c>
      <c r="I65" s="12">
        <f>hidden1!AH55</f>
        <v>0</v>
      </c>
      <c r="J65" s="12">
        <f>hidden1!AI55</f>
        <v>20117</v>
      </c>
      <c r="K65" s="12">
        <f>hidden1!AJ55</f>
        <v>19351</v>
      </c>
      <c r="L65" s="12">
        <f>hidden1!AK55</f>
        <v>19351</v>
      </c>
      <c r="M65" s="12">
        <f>hidden1!AL55</f>
        <v>0</v>
      </c>
      <c r="N65" s="12">
        <f>hidden1!AM55</f>
        <v>39370</v>
      </c>
      <c r="O65" s="12">
        <f>hidden1!AN55</f>
        <v>32571</v>
      </c>
      <c r="P65" s="12">
        <f>hidden1!AO55</f>
        <v>0</v>
      </c>
      <c r="Q65" s="12">
        <f>hidden1!AP55</f>
        <v>32571</v>
      </c>
      <c r="R65" s="12">
        <f>hidden1!AQ55</f>
        <v>594191</v>
      </c>
      <c r="S65" s="12">
        <f>hidden1!AR55</f>
        <v>745705</v>
      </c>
      <c r="T65" s="12">
        <f>hidden1!AS55</f>
        <v>745705</v>
      </c>
      <c r="U65" s="12">
        <f>hidden1!AT55</f>
        <v>0</v>
      </c>
    </row>
    <row r="66" spans="1:21" ht="12.75" customHeight="1" x14ac:dyDescent="0.2">
      <c r="A66" s="11" t="str">
        <f>hidden1!B56</f>
        <v xml:space="preserve">    Республика Татарстан</v>
      </c>
      <c r="B66" s="12">
        <f>hidden1!AA56</f>
        <v>144338</v>
      </c>
      <c r="C66" s="12">
        <f>hidden1!AB56</f>
        <v>151032</v>
      </c>
      <c r="D66" s="12">
        <f>hidden1!AC56</f>
        <v>151032</v>
      </c>
      <c r="E66" s="12">
        <f>hidden1!AD56</f>
        <v>0</v>
      </c>
      <c r="F66" s="12">
        <f>hidden1!AE56</f>
        <v>0</v>
      </c>
      <c r="G66" s="12">
        <f>hidden1!AF56</f>
        <v>-349</v>
      </c>
      <c r="H66" s="12">
        <f>hidden1!AG56</f>
        <v>-349</v>
      </c>
      <c r="I66" s="12">
        <f>hidden1!AH56</f>
        <v>0</v>
      </c>
      <c r="J66" s="12">
        <f>hidden1!AI56</f>
        <v>64258</v>
      </c>
      <c r="K66" s="12">
        <f>hidden1!AJ56</f>
        <v>64839</v>
      </c>
      <c r="L66" s="12">
        <f>hidden1!AK56</f>
        <v>64839</v>
      </c>
      <c r="M66" s="12">
        <f>hidden1!AL56</f>
        <v>0</v>
      </c>
      <c r="N66" s="12">
        <f>hidden1!AM56</f>
        <v>125608</v>
      </c>
      <c r="O66" s="12">
        <f>hidden1!AN56</f>
        <v>118345</v>
      </c>
      <c r="P66" s="12">
        <f>hidden1!AO56</f>
        <v>0</v>
      </c>
      <c r="Q66" s="12">
        <f>hidden1!AP56</f>
        <v>118345</v>
      </c>
      <c r="R66" s="12">
        <f>hidden1!AQ56</f>
        <v>4962344</v>
      </c>
      <c r="S66" s="12">
        <f>hidden1!AR56</f>
        <v>5235073</v>
      </c>
      <c r="T66" s="12">
        <f>hidden1!AS56</f>
        <v>5235073</v>
      </c>
      <c r="U66" s="12">
        <f>hidden1!AT56</f>
        <v>0</v>
      </c>
    </row>
    <row r="67" spans="1:21" ht="12.75" customHeight="1" x14ac:dyDescent="0.2">
      <c r="A67" s="11" t="str">
        <f>hidden1!B57</f>
        <v xml:space="preserve">    Удмуртская Республика</v>
      </c>
      <c r="B67" s="12">
        <f>hidden1!AA57</f>
        <v>19856</v>
      </c>
      <c r="C67" s="12">
        <f>hidden1!AB57</f>
        <v>20015</v>
      </c>
      <c r="D67" s="12">
        <f>hidden1!AC57</f>
        <v>20015</v>
      </c>
      <c r="E67" s="12">
        <f>hidden1!AD57</f>
        <v>0</v>
      </c>
      <c r="F67" s="12">
        <f>hidden1!AE57</f>
        <v>0</v>
      </c>
      <c r="G67" s="12">
        <f>hidden1!AF57</f>
        <v>-12</v>
      </c>
      <c r="H67" s="12">
        <f>hidden1!AG57</f>
        <v>-12</v>
      </c>
      <c r="I67" s="12">
        <f>hidden1!AH57</f>
        <v>0</v>
      </c>
      <c r="J67" s="12">
        <f>hidden1!AI57</f>
        <v>33648</v>
      </c>
      <c r="K67" s="12">
        <f>hidden1!AJ57</f>
        <v>34515</v>
      </c>
      <c r="L67" s="12">
        <f>hidden1!AK57</f>
        <v>34515</v>
      </c>
      <c r="M67" s="12">
        <f>hidden1!AL57</f>
        <v>0</v>
      </c>
      <c r="N67" s="12">
        <f>hidden1!AM57</f>
        <v>71939</v>
      </c>
      <c r="O67" s="12">
        <f>hidden1!AN57</f>
        <v>65685</v>
      </c>
      <c r="P67" s="12">
        <f>hidden1!AO57</f>
        <v>0</v>
      </c>
      <c r="Q67" s="12">
        <f>hidden1!AP57</f>
        <v>65685</v>
      </c>
      <c r="R67" s="12">
        <f>hidden1!AQ57</f>
        <v>1789362</v>
      </c>
      <c r="S67" s="12">
        <f>hidden1!AR57</f>
        <v>2228331</v>
      </c>
      <c r="T67" s="12">
        <f>hidden1!AS57</f>
        <v>2228331</v>
      </c>
      <c r="U67" s="12">
        <f>hidden1!AT57</f>
        <v>0</v>
      </c>
    </row>
    <row r="68" spans="1:21" ht="12.75" customHeight="1" x14ac:dyDescent="0.2">
      <c r="A68" s="11" t="str">
        <f>hidden1!B58</f>
        <v xml:space="preserve">    Чувашская Республика</v>
      </c>
      <c r="B68" s="12">
        <f>hidden1!AA58</f>
        <v>28</v>
      </c>
      <c r="C68" s="12">
        <f>hidden1!AB58</f>
        <v>-46</v>
      </c>
      <c r="D68" s="12">
        <f>hidden1!AC58</f>
        <v>-46</v>
      </c>
      <c r="E68" s="12">
        <f>hidden1!AD58</f>
        <v>0</v>
      </c>
      <c r="F68" s="12">
        <f>hidden1!AE58</f>
        <v>0</v>
      </c>
      <c r="G68" s="12">
        <f>hidden1!AF58</f>
        <v>-112</v>
      </c>
      <c r="H68" s="12">
        <f>hidden1!AG58</f>
        <v>-112</v>
      </c>
      <c r="I68" s="12">
        <f>hidden1!AH58</f>
        <v>0</v>
      </c>
      <c r="J68" s="12">
        <f>hidden1!AI58</f>
        <v>26844</v>
      </c>
      <c r="K68" s="12">
        <f>hidden1!AJ58</f>
        <v>25229</v>
      </c>
      <c r="L68" s="12">
        <f>hidden1!AK58</f>
        <v>25229</v>
      </c>
      <c r="M68" s="12">
        <f>hidden1!AL58</f>
        <v>0</v>
      </c>
      <c r="N68" s="12">
        <f>hidden1!AM58</f>
        <v>51917</v>
      </c>
      <c r="O68" s="12">
        <f>hidden1!AN58</f>
        <v>46363</v>
      </c>
      <c r="P68" s="12">
        <f>hidden1!AO58</f>
        <v>0</v>
      </c>
      <c r="Q68" s="12">
        <f>hidden1!AP58</f>
        <v>46363</v>
      </c>
      <c r="R68" s="12">
        <f>hidden1!AQ58</f>
        <v>609415</v>
      </c>
      <c r="S68" s="12">
        <f>hidden1!AR58</f>
        <v>676853</v>
      </c>
      <c r="T68" s="12">
        <f>hidden1!AS58</f>
        <v>676853</v>
      </c>
      <c r="U68" s="12">
        <f>hidden1!AT58</f>
        <v>0</v>
      </c>
    </row>
    <row r="69" spans="1:21" ht="12.75" customHeight="1" x14ac:dyDescent="0.2">
      <c r="A69" s="11" t="str">
        <f>hidden1!B59</f>
        <v xml:space="preserve">    Кировская область</v>
      </c>
      <c r="B69" s="12">
        <f>hidden1!AA59</f>
        <v>955</v>
      </c>
      <c r="C69" s="12">
        <f>hidden1!AB59</f>
        <v>808</v>
      </c>
      <c r="D69" s="12">
        <f>hidden1!AC59</f>
        <v>808</v>
      </c>
      <c r="E69" s="12">
        <f>hidden1!AD59</f>
        <v>0</v>
      </c>
      <c r="F69" s="12">
        <f>hidden1!AE59</f>
        <v>0</v>
      </c>
      <c r="G69" s="12">
        <f>hidden1!AF59</f>
        <v>-154</v>
      </c>
      <c r="H69" s="12">
        <f>hidden1!AG59</f>
        <v>-154</v>
      </c>
      <c r="I69" s="12">
        <f>hidden1!AH59</f>
        <v>0</v>
      </c>
      <c r="J69" s="12">
        <f>hidden1!AI59</f>
        <v>36049</v>
      </c>
      <c r="K69" s="12">
        <f>hidden1!AJ59</f>
        <v>38123</v>
      </c>
      <c r="L69" s="12">
        <f>hidden1!AK59</f>
        <v>38123</v>
      </c>
      <c r="M69" s="12">
        <f>hidden1!AL59</f>
        <v>0</v>
      </c>
      <c r="N69" s="12">
        <f>hidden1!AM59</f>
        <v>73570</v>
      </c>
      <c r="O69" s="12">
        <f>hidden1!AN59</f>
        <v>74440</v>
      </c>
      <c r="P69" s="12">
        <f>hidden1!AO59</f>
        <v>0</v>
      </c>
      <c r="Q69" s="12">
        <f>hidden1!AP59</f>
        <v>74440</v>
      </c>
      <c r="R69" s="12">
        <f>hidden1!AQ59</f>
        <v>751799</v>
      </c>
      <c r="S69" s="12">
        <f>hidden1!AR59</f>
        <v>890768</v>
      </c>
      <c r="T69" s="12">
        <f>hidden1!AS59</f>
        <v>890768</v>
      </c>
      <c r="U69" s="12">
        <f>hidden1!AT59</f>
        <v>0</v>
      </c>
    </row>
    <row r="70" spans="1:21" ht="12.75" customHeight="1" x14ac:dyDescent="0.2">
      <c r="A70" s="11" t="str">
        <f>hidden1!B60</f>
        <v xml:space="preserve">    Нижегородская область</v>
      </c>
      <c r="B70" s="12">
        <f>hidden1!AA60</f>
        <v>27</v>
      </c>
      <c r="C70" s="12">
        <f>hidden1!AB60</f>
        <v>-1107</v>
      </c>
      <c r="D70" s="12">
        <f>hidden1!AC60</f>
        <v>-1107</v>
      </c>
      <c r="E70" s="12">
        <f>hidden1!AD60</f>
        <v>0</v>
      </c>
      <c r="F70" s="12">
        <f>hidden1!AE60</f>
        <v>0</v>
      </c>
      <c r="G70" s="12">
        <f>hidden1!AF60</f>
        <v>-93</v>
      </c>
      <c r="H70" s="12">
        <f>hidden1!AG60</f>
        <v>-93</v>
      </c>
      <c r="I70" s="12">
        <f>hidden1!AH60</f>
        <v>0</v>
      </c>
      <c r="J70" s="12">
        <f>hidden1!AI60</f>
        <v>70837</v>
      </c>
      <c r="K70" s="12">
        <f>hidden1!AJ60</f>
        <v>70539</v>
      </c>
      <c r="L70" s="12">
        <f>hidden1!AK60</f>
        <v>70539</v>
      </c>
      <c r="M70" s="12">
        <f>hidden1!AL60</f>
        <v>0</v>
      </c>
      <c r="N70" s="12">
        <f>hidden1!AM60</f>
        <v>139770</v>
      </c>
      <c r="O70" s="12">
        <f>hidden1!AN60</f>
        <v>138486</v>
      </c>
      <c r="P70" s="12">
        <f>hidden1!AO60</f>
        <v>0</v>
      </c>
      <c r="Q70" s="12">
        <f>hidden1!AP60</f>
        <v>138486</v>
      </c>
      <c r="R70" s="12">
        <f>hidden1!AQ60</f>
        <v>5072110</v>
      </c>
      <c r="S70" s="12">
        <f>hidden1!AR60</f>
        <v>5353212</v>
      </c>
      <c r="T70" s="12">
        <f>hidden1!AS60</f>
        <v>5353212</v>
      </c>
      <c r="U70" s="12">
        <f>hidden1!AT60</f>
        <v>0</v>
      </c>
    </row>
    <row r="71" spans="1:21" ht="12.75" customHeight="1" x14ac:dyDescent="0.2">
      <c r="A71" s="11" t="str">
        <f>hidden1!B61</f>
        <v xml:space="preserve">    Оренбургская область</v>
      </c>
      <c r="B71" s="12">
        <f>hidden1!AA61</f>
        <v>7200</v>
      </c>
      <c r="C71" s="12">
        <f>hidden1!AB61</f>
        <v>7476</v>
      </c>
      <c r="D71" s="12">
        <f>hidden1!AC61</f>
        <v>7476</v>
      </c>
      <c r="E71" s="12">
        <f>hidden1!AD61</f>
        <v>0</v>
      </c>
      <c r="F71" s="12">
        <f>hidden1!AE61</f>
        <v>0</v>
      </c>
      <c r="G71" s="12">
        <f>hidden1!AF61</f>
        <v>0</v>
      </c>
      <c r="H71" s="12">
        <f>hidden1!AG61</f>
        <v>0</v>
      </c>
      <c r="I71" s="12">
        <f>hidden1!AH61</f>
        <v>0</v>
      </c>
      <c r="J71" s="12">
        <f>hidden1!AI61</f>
        <v>44850</v>
      </c>
      <c r="K71" s="12">
        <f>hidden1!AJ61</f>
        <v>47832</v>
      </c>
      <c r="L71" s="12">
        <f>hidden1!AK61</f>
        <v>47832</v>
      </c>
      <c r="M71" s="12">
        <f>hidden1!AL61</f>
        <v>0</v>
      </c>
      <c r="N71" s="12">
        <f>hidden1!AM61</f>
        <v>91213</v>
      </c>
      <c r="O71" s="12">
        <f>hidden1!AN61</f>
        <v>93379</v>
      </c>
      <c r="P71" s="12">
        <f>hidden1!AO61</f>
        <v>0</v>
      </c>
      <c r="Q71" s="12">
        <f>hidden1!AP61</f>
        <v>93379</v>
      </c>
      <c r="R71" s="12">
        <f>hidden1!AQ61</f>
        <v>745726</v>
      </c>
      <c r="S71" s="12">
        <f>hidden1!AR61</f>
        <v>895256</v>
      </c>
      <c r="T71" s="12">
        <f>hidden1!AS61</f>
        <v>895256</v>
      </c>
      <c r="U71" s="12">
        <f>hidden1!AT61</f>
        <v>0</v>
      </c>
    </row>
    <row r="72" spans="1:21" ht="12.75" customHeight="1" x14ac:dyDescent="0.2">
      <c r="A72" s="11" t="str">
        <f>hidden1!B62</f>
        <v xml:space="preserve">    Пензенская область</v>
      </c>
      <c r="B72" s="12">
        <f>hidden1!AA62</f>
        <v>-2</v>
      </c>
      <c r="C72" s="12">
        <f>hidden1!AB62</f>
        <v>-218</v>
      </c>
      <c r="D72" s="12">
        <f>hidden1!AC62</f>
        <v>-218</v>
      </c>
      <c r="E72" s="12">
        <f>hidden1!AD62</f>
        <v>0</v>
      </c>
      <c r="F72" s="12">
        <f>hidden1!AE62</f>
        <v>0</v>
      </c>
      <c r="G72" s="12">
        <f>hidden1!AF62</f>
        <v>-10</v>
      </c>
      <c r="H72" s="12">
        <f>hidden1!AG62</f>
        <v>-10</v>
      </c>
      <c r="I72" s="12">
        <f>hidden1!AH62</f>
        <v>0</v>
      </c>
      <c r="J72" s="12">
        <f>hidden1!AI62</f>
        <v>26304</v>
      </c>
      <c r="K72" s="12">
        <f>hidden1!AJ62</f>
        <v>23874</v>
      </c>
      <c r="L72" s="12">
        <f>hidden1!AK62</f>
        <v>23874</v>
      </c>
      <c r="M72" s="12">
        <f>hidden1!AL62</f>
        <v>0</v>
      </c>
      <c r="N72" s="12">
        <f>hidden1!AM62</f>
        <v>50237</v>
      </c>
      <c r="O72" s="12">
        <f>hidden1!AN62</f>
        <v>43148</v>
      </c>
      <c r="P72" s="12">
        <f>hidden1!AO62</f>
        <v>0</v>
      </c>
      <c r="Q72" s="12">
        <f>hidden1!AP62</f>
        <v>43148</v>
      </c>
      <c r="R72" s="12">
        <f>hidden1!AQ62</f>
        <v>639371</v>
      </c>
      <c r="S72" s="12">
        <f>hidden1!AR62</f>
        <v>741609</v>
      </c>
      <c r="T72" s="12">
        <f>hidden1!AS62</f>
        <v>741609</v>
      </c>
      <c r="U72" s="12">
        <f>hidden1!AT62</f>
        <v>0</v>
      </c>
    </row>
    <row r="73" spans="1:21" ht="12.75" customHeight="1" x14ac:dyDescent="0.2">
      <c r="A73" s="11" t="str">
        <f>hidden1!B63</f>
        <v xml:space="preserve">    Пермский край</v>
      </c>
      <c r="B73" s="12">
        <f>hidden1!AA63</f>
        <v>-296</v>
      </c>
      <c r="C73" s="12">
        <f>hidden1!AB63</f>
        <v>-65</v>
      </c>
      <c r="D73" s="12">
        <f>hidden1!AC63</f>
        <v>-65</v>
      </c>
      <c r="E73" s="12">
        <f>hidden1!AD63</f>
        <v>0</v>
      </c>
      <c r="F73" s="12">
        <f>hidden1!AE63</f>
        <v>0</v>
      </c>
      <c r="G73" s="12">
        <f>hidden1!AF63</f>
        <v>-269</v>
      </c>
      <c r="H73" s="12">
        <f>hidden1!AG63</f>
        <v>-269</v>
      </c>
      <c r="I73" s="12">
        <f>hidden1!AH63</f>
        <v>0</v>
      </c>
      <c r="J73" s="12">
        <f>hidden1!AI63</f>
        <v>69091</v>
      </c>
      <c r="K73" s="12">
        <f>hidden1!AJ63</f>
        <v>71887</v>
      </c>
      <c r="L73" s="12">
        <f>hidden1!AK63</f>
        <v>71887</v>
      </c>
      <c r="M73" s="12">
        <f>hidden1!AL63</f>
        <v>0</v>
      </c>
      <c r="N73" s="12">
        <f>hidden1!AM63</f>
        <v>141688</v>
      </c>
      <c r="O73" s="12">
        <f>hidden1!AN63</f>
        <v>125700</v>
      </c>
      <c r="P73" s="12">
        <f>hidden1!AO63</f>
        <v>0</v>
      </c>
      <c r="Q73" s="12">
        <f>hidden1!AP63</f>
        <v>125700</v>
      </c>
      <c r="R73" s="12">
        <f>hidden1!AQ63</f>
        <v>3648663</v>
      </c>
      <c r="S73" s="12">
        <f>hidden1!AR63</f>
        <v>3917380</v>
      </c>
      <c r="T73" s="12">
        <f>hidden1!AS63</f>
        <v>3917380</v>
      </c>
      <c r="U73" s="12">
        <f>hidden1!AT63</f>
        <v>0</v>
      </c>
    </row>
    <row r="74" spans="1:21" ht="12.75" customHeight="1" x14ac:dyDescent="0.2">
      <c r="A74" s="11" t="str">
        <f>hidden1!B64</f>
        <v xml:space="preserve">    Самарская область</v>
      </c>
      <c r="B74" s="12">
        <f>hidden1!AA64</f>
        <v>0</v>
      </c>
      <c r="C74" s="12">
        <f>hidden1!AB64</f>
        <v>1463</v>
      </c>
      <c r="D74" s="12">
        <f>hidden1!AC64</f>
        <v>1463</v>
      </c>
      <c r="E74" s="12">
        <f>hidden1!AD64</f>
        <v>0</v>
      </c>
      <c r="F74" s="12">
        <f>hidden1!AE64</f>
        <v>24</v>
      </c>
      <c r="G74" s="12">
        <f>hidden1!AF64</f>
        <v>45</v>
      </c>
      <c r="H74" s="12">
        <f>hidden1!AG64</f>
        <v>45</v>
      </c>
      <c r="I74" s="12">
        <f>hidden1!AH64</f>
        <v>0</v>
      </c>
      <c r="J74" s="12">
        <f>hidden1!AI64</f>
        <v>58356</v>
      </c>
      <c r="K74" s="12">
        <f>hidden1!AJ64</f>
        <v>58476</v>
      </c>
      <c r="L74" s="12">
        <f>hidden1!AK64</f>
        <v>58476</v>
      </c>
      <c r="M74" s="12">
        <f>hidden1!AL64</f>
        <v>0</v>
      </c>
      <c r="N74" s="12">
        <f>hidden1!AM64</f>
        <v>119649</v>
      </c>
      <c r="O74" s="12">
        <f>hidden1!AN64</f>
        <v>100883</v>
      </c>
      <c r="P74" s="12">
        <f>hidden1!AO64</f>
        <v>0</v>
      </c>
      <c r="Q74" s="12">
        <f>hidden1!AP64</f>
        <v>100883</v>
      </c>
      <c r="R74" s="12">
        <f>hidden1!AQ64</f>
        <v>5116167</v>
      </c>
      <c r="S74" s="12">
        <f>hidden1!AR64</f>
        <v>5519568</v>
      </c>
      <c r="T74" s="12">
        <f>hidden1!AS64</f>
        <v>5519568</v>
      </c>
      <c r="U74" s="12">
        <f>hidden1!AT64</f>
        <v>0</v>
      </c>
    </row>
    <row r="75" spans="1:21" ht="12.75" customHeight="1" x14ac:dyDescent="0.2">
      <c r="A75" s="11" t="str">
        <f>hidden1!B65</f>
        <v xml:space="preserve">    Саратовская область</v>
      </c>
      <c r="B75" s="12">
        <f>hidden1!AA65</f>
        <v>3149</v>
      </c>
      <c r="C75" s="12">
        <f>hidden1!AB65</f>
        <v>3505</v>
      </c>
      <c r="D75" s="12">
        <f>hidden1!AC65</f>
        <v>3505</v>
      </c>
      <c r="E75" s="12">
        <f>hidden1!AD65</f>
        <v>0</v>
      </c>
      <c r="F75" s="12">
        <f>hidden1!AE65</f>
        <v>0</v>
      </c>
      <c r="G75" s="12">
        <f>hidden1!AF65</f>
        <v>-65</v>
      </c>
      <c r="H75" s="12">
        <f>hidden1!AG65</f>
        <v>-65</v>
      </c>
      <c r="I75" s="12">
        <f>hidden1!AH65</f>
        <v>0</v>
      </c>
      <c r="J75" s="12">
        <f>hidden1!AI65</f>
        <v>52023</v>
      </c>
      <c r="K75" s="12">
        <f>hidden1!AJ65</f>
        <v>58982</v>
      </c>
      <c r="L75" s="12">
        <f>hidden1!AK65</f>
        <v>58982</v>
      </c>
      <c r="M75" s="12">
        <f>hidden1!AL65</f>
        <v>0</v>
      </c>
      <c r="N75" s="12">
        <f>hidden1!AM65</f>
        <v>104564</v>
      </c>
      <c r="O75" s="12">
        <f>hidden1!AN65</f>
        <v>113480</v>
      </c>
      <c r="P75" s="12">
        <f>hidden1!AO65</f>
        <v>0</v>
      </c>
      <c r="Q75" s="12">
        <f>hidden1!AP65</f>
        <v>113480</v>
      </c>
      <c r="R75" s="12">
        <f>hidden1!AQ65</f>
        <v>1760239</v>
      </c>
      <c r="S75" s="12">
        <f>hidden1!AR65</f>
        <v>2007983</v>
      </c>
      <c r="T75" s="12">
        <f>hidden1!AS65</f>
        <v>2007983</v>
      </c>
      <c r="U75" s="12">
        <f>hidden1!AT65</f>
        <v>0</v>
      </c>
    </row>
    <row r="76" spans="1:21" ht="12.75" customHeight="1" x14ac:dyDescent="0.2">
      <c r="A76" s="11" t="str">
        <f>hidden1!B66</f>
        <v xml:space="preserve">    Ульяновская область</v>
      </c>
      <c r="B76" s="12">
        <f>hidden1!AA66</f>
        <v>73787</v>
      </c>
      <c r="C76" s="12">
        <f>hidden1!AB66</f>
        <v>75698</v>
      </c>
      <c r="D76" s="12">
        <f>hidden1!AC66</f>
        <v>75698</v>
      </c>
      <c r="E76" s="12">
        <f>hidden1!AD66</f>
        <v>0</v>
      </c>
      <c r="F76" s="12">
        <f>hidden1!AE66</f>
        <v>0</v>
      </c>
      <c r="G76" s="12">
        <f>hidden1!AF66</f>
        <v>-26</v>
      </c>
      <c r="H76" s="12">
        <f>hidden1!AG66</f>
        <v>-26</v>
      </c>
      <c r="I76" s="12">
        <f>hidden1!AH66</f>
        <v>0</v>
      </c>
      <c r="J76" s="12">
        <f>hidden1!AI66</f>
        <v>28682</v>
      </c>
      <c r="K76" s="12">
        <f>hidden1!AJ66</f>
        <v>25193</v>
      </c>
      <c r="L76" s="12">
        <f>hidden1!AK66</f>
        <v>25193</v>
      </c>
      <c r="M76" s="12">
        <f>hidden1!AL66</f>
        <v>0</v>
      </c>
      <c r="N76" s="12">
        <f>hidden1!AM66</f>
        <v>57563</v>
      </c>
      <c r="O76" s="12">
        <f>hidden1!AN66</f>
        <v>42041</v>
      </c>
      <c r="P76" s="12">
        <f>hidden1!AO66</f>
        <v>0</v>
      </c>
      <c r="Q76" s="12">
        <f>hidden1!AP66</f>
        <v>42041</v>
      </c>
      <c r="R76" s="12">
        <f>hidden1!AQ66</f>
        <v>543385</v>
      </c>
      <c r="S76" s="12">
        <f>hidden1!AR66</f>
        <v>980790</v>
      </c>
      <c r="T76" s="12">
        <f>hidden1!AS66</f>
        <v>980790</v>
      </c>
      <c r="U76" s="12">
        <f>hidden1!AT66</f>
        <v>0</v>
      </c>
    </row>
    <row r="77" spans="1:21" ht="12.75" customHeight="1" x14ac:dyDescent="0.2">
      <c r="A77" s="11" t="str">
        <f>hidden1!B67</f>
        <v xml:space="preserve">  УРАЛЬСКИЙ ФЕДЕРАЛЬНЫЙ ОКРУГ</v>
      </c>
      <c r="B77" s="12">
        <f>hidden1!AA67</f>
        <v>1414818</v>
      </c>
      <c r="C77" s="12">
        <f>hidden1!AB67</f>
        <v>1473540</v>
      </c>
      <c r="D77" s="12">
        <f>hidden1!AC67</f>
        <v>1473540</v>
      </c>
      <c r="E77" s="12">
        <f>hidden1!AD67</f>
        <v>0</v>
      </c>
      <c r="F77" s="12">
        <f>hidden1!AE67</f>
        <v>0</v>
      </c>
      <c r="G77" s="12">
        <f>hidden1!AF67</f>
        <v>-1049</v>
      </c>
      <c r="H77" s="12">
        <f>hidden1!AG67</f>
        <v>-1049</v>
      </c>
      <c r="I77" s="12">
        <f>hidden1!AH67</f>
        <v>0</v>
      </c>
      <c r="J77" s="12">
        <f>hidden1!AI67</f>
        <v>299910</v>
      </c>
      <c r="K77" s="12">
        <f>hidden1!AJ67</f>
        <v>306726</v>
      </c>
      <c r="L77" s="12">
        <f>hidden1!AK67</f>
        <v>306726</v>
      </c>
      <c r="M77" s="12">
        <f>hidden1!AL67</f>
        <v>0</v>
      </c>
      <c r="N77" s="12">
        <f>hidden1!AM67</f>
        <v>665496</v>
      </c>
      <c r="O77" s="12">
        <f>hidden1!AN67</f>
        <v>626219</v>
      </c>
      <c r="P77" s="12">
        <f>hidden1!AO67</f>
        <v>0</v>
      </c>
      <c r="Q77" s="12">
        <f>hidden1!AP67</f>
        <v>626219</v>
      </c>
      <c r="R77" s="12">
        <f>hidden1!AQ67</f>
        <v>16745202</v>
      </c>
      <c r="S77" s="12">
        <f>hidden1!AR67</f>
        <v>18408162</v>
      </c>
      <c r="T77" s="12">
        <f>hidden1!AS67</f>
        <v>18408162</v>
      </c>
      <c r="U77" s="12">
        <f>hidden1!AT67</f>
        <v>0</v>
      </c>
    </row>
    <row r="78" spans="1:21" ht="12.75" customHeight="1" x14ac:dyDescent="0.2">
      <c r="A78" s="11" t="str">
        <f>hidden1!B68</f>
        <v xml:space="preserve">    Курганская область</v>
      </c>
      <c r="B78" s="12">
        <f>hidden1!AA68</f>
        <v>0</v>
      </c>
      <c r="C78" s="12">
        <f>hidden1!AB68</f>
        <v>-255</v>
      </c>
      <c r="D78" s="12">
        <f>hidden1!AC68</f>
        <v>-255</v>
      </c>
      <c r="E78" s="12">
        <f>hidden1!AD68</f>
        <v>0</v>
      </c>
      <c r="F78" s="12">
        <f>hidden1!AE68</f>
        <v>0</v>
      </c>
      <c r="G78" s="12">
        <f>hidden1!AF68</f>
        <v>-174</v>
      </c>
      <c r="H78" s="12">
        <f>hidden1!AG68</f>
        <v>-174</v>
      </c>
      <c r="I78" s="12">
        <f>hidden1!AH68</f>
        <v>0</v>
      </c>
      <c r="J78" s="12">
        <f>hidden1!AI68</f>
        <v>27357</v>
      </c>
      <c r="K78" s="12">
        <f>hidden1!AJ68</f>
        <v>27076</v>
      </c>
      <c r="L78" s="12">
        <f>hidden1!AK68</f>
        <v>27076</v>
      </c>
      <c r="M78" s="12">
        <f>hidden1!AL68</f>
        <v>0</v>
      </c>
      <c r="N78" s="12">
        <f>hidden1!AM68</f>
        <v>56673</v>
      </c>
      <c r="O78" s="12">
        <f>hidden1!AN68</f>
        <v>52425</v>
      </c>
      <c r="P78" s="12">
        <f>hidden1!AO68</f>
        <v>0</v>
      </c>
      <c r="Q78" s="12">
        <f>hidden1!AP68</f>
        <v>52425</v>
      </c>
      <c r="R78" s="12">
        <f>hidden1!AQ68</f>
        <v>535997</v>
      </c>
      <c r="S78" s="12">
        <f>hidden1!AR68</f>
        <v>610143</v>
      </c>
      <c r="T78" s="12">
        <f>hidden1!AS68</f>
        <v>610143</v>
      </c>
      <c r="U78" s="12">
        <f>hidden1!AT68</f>
        <v>0</v>
      </c>
    </row>
    <row r="79" spans="1:21" ht="12.75" customHeight="1" x14ac:dyDescent="0.2">
      <c r="A79" s="11" t="str">
        <f>hidden1!B69</f>
        <v xml:space="preserve">    Свердловская область</v>
      </c>
      <c r="B79" s="12">
        <f>hidden1!AA69</f>
        <v>391139</v>
      </c>
      <c r="C79" s="12">
        <f>hidden1!AB69</f>
        <v>396214</v>
      </c>
      <c r="D79" s="12">
        <f>hidden1!AC69</f>
        <v>396214</v>
      </c>
      <c r="E79" s="12">
        <f>hidden1!AD69</f>
        <v>0</v>
      </c>
      <c r="F79" s="12">
        <f>hidden1!AE69</f>
        <v>0</v>
      </c>
      <c r="G79" s="12">
        <f>hidden1!AF69</f>
        <v>-711</v>
      </c>
      <c r="H79" s="12">
        <f>hidden1!AG69</f>
        <v>-711</v>
      </c>
      <c r="I79" s="12">
        <f>hidden1!AH69</f>
        <v>0</v>
      </c>
      <c r="J79" s="12">
        <f>hidden1!AI69</f>
        <v>96597</v>
      </c>
      <c r="K79" s="12">
        <f>hidden1!AJ69</f>
        <v>101142</v>
      </c>
      <c r="L79" s="12">
        <f>hidden1!AK69</f>
        <v>101142</v>
      </c>
      <c r="M79" s="12">
        <f>hidden1!AL69</f>
        <v>0</v>
      </c>
      <c r="N79" s="12">
        <f>hidden1!AM69</f>
        <v>203951</v>
      </c>
      <c r="O79" s="12">
        <f>hidden1!AN69</f>
        <v>194791</v>
      </c>
      <c r="P79" s="12">
        <f>hidden1!AO69</f>
        <v>0</v>
      </c>
      <c r="Q79" s="12">
        <f>hidden1!AP69</f>
        <v>194791</v>
      </c>
      <c r="R79" s="12">
        <f>hidden1!AQ69</f>
        <v>5237242</v>
      </c>
      <c r="S79" s="12">
        <f>hidden1!AR69</f>
        <v>5744707</v>
      </c>
      <c r="T79" s="12">
        <f>hidden1!AS69</f>
        <v>5744707</v>
      </c>
      <c r="U79" s="12">
        <f>hidden1!AT69</f>
        <v>0</v>
      </c>
    </row>
    <row r="80" spans="1:21" ht="12.75" customHeight="1" x14ac:dyDescent="0.2">
      <c r="A80" s="11" t="str">
        <f>hidden1!B70</f>
        <v xml:space="preserve">    Тюменская область</v>
      </c>
      <c r="B80" s="12">
        <f>hidden1!AA70</f>
        <v>53067</v>
      </c>
      <c r="C80" s="12">
        <f>hidden1!AB70</f>
        <v>50394</v>
      </c>
      <c r="D80" s="12">
        <f>hidden1!AC70</f>
        <v>50394</v>
      </c>
      <c r="E80" s="12">
        <f>hidden1!AD70</f>
        <v>0</v>
      </c>
      <c r="F80" s="12">
        <f>hidden1!AE70</f>
        <v>0</v>
      </c>
      <c r="G80" s="12">
        <f>hidden1!AF70</f>
        <v>-65</v>
      </c>
      <c r="H80" s="12">
        <f>hidden1!AG70</f>
        <v>-65</v>
      </c>
      <c r="I80" s="12">
        <f>hidden1!AH70</f>
        <v>0</v>
      </c>
      <c r="J80" s="12">
        <f>hidden1!AI70</f>
        <v>35636</v>
      </c>
      <c r="K80" s="12">
        <f>hidden1!AJ70</f>
        <v>33362</v>
      </c>
      <c r="L80" s="12">
        <f>hidden1!AK70</f>
        <v>33362</v>
      </c>
      <c r="M80" s="12">
        <f>hidden1!AL70</f>
        <v>0</v>
      </c>
      <c r="N80" s="12">
        <f>hidden1!AM70</f>
        <v>75507</v>
      </c>
      <c r="O80" s="12">
        <f>hidden1!AN70</f>
        <v>75394</v>
      </c>
      <c r="P80" s="12">
        <f>hidden1!AO70</f>
        <v>0</v>
      </c>
      <c r="Q80" s="12">
        <f>hidden1!AP70</f>
        <v>75394</v>
      </c>
      <c r="R80" s="12">
        <f>hidden1!AQ70</f>
        <v>1694717</v>
      </c>
      <c r="S80" s="12">
        <f>hidden1!AR70</f>
        <v>1870872</v>
      </c>
      <c r="T80" s="12">
        <f>hidden1!AS70</f>
        <v>1870872</v>
      </c>
      <c r="U80" s="12">
        <f>hidden1!AT70</f>
        <v>0</v>
      </c>
    </row>
    <row r="81" spans="1:21" ht="12.75" customHeight="1" x14ac:dyDescent="0.2">
      <c r="A81" s="11" t="str">
        <f>hidden1!B71</f>
        <v xml:space="preserve">    Челябинская область</v>
      </c>
      <c r="B81" s="12">
        <f>hidden1!AA71</f>
        <v>7076</v>
      </c>
      <c r="C81" s="12">
        <f>hidden1!AB71</f>
        <v>6960</v>
      </c>
      <c r="D81" s="12">
        <f>hidden1!AC71</f>
        <v>6960</v>
      </c>
      <c r="E81" s="12">
        <f>hidden1!AD71</f>
        <v>0</v>
      </c>
      <c r="F81" s="12">
        <f>hidden1!AE71</f>
        <v>0</v>
      </c>
      <c r="G81" s="12">
        <f>hidden1!AF71</f>
        <v>-6</v>
      </c>
      <c r="H81" s="12">
        <f>hidden1!AG71</f>
        <v>-6</v>
      </c>
      <c r="I81" s="12">
        <f>hidden1!AH71</f>
        <v>0</v>
      </c>
      <c r="J81" s="12">
        <f>hidden1!AI71</f>
        <v>74728</v>
      </c>
      <c r="K81" s="12">
        <f>hidden1!AJ71</f>
        <v>78875</v>
      </c>
      <c r="L81" s="12">
        <f>hidden1!AK71</f>
        <v>78875</v>
      </c>
      <c r="M81" s="12">
        <f>hidden1!AL71</f>
        <v>0</v>
      </c>
      <c r="N81" s="12">
        <f>hidden1!AM71</f>
        <v>156664</v>
      </c>
      <c r="O81" s="12">
        <f>hidden1!AN71</f>
        <v>144130</v>
      </c>
      <c r="P81" s="12">
        <f>hidden1!AO71</f>
        <v>0</v>
      </c>
      <c r="Q81" s="12">
        <f>hidden1!AP71</f>
        <v>144130</v>
      </c>
      <c r="R81" s="12">
        <f>hidden1!AQ71</f>
        <v>4146607</v>
      </c>
      <c r="S81" s="12">
        <f>hidden1!AR71</f>
        <v>4594120</v>
      </c>
      <c r="T81" s="12">
        <f>hidden1!AS71</f>
        <v>4594120</v>
      </c>
      <c r="U81" s="12">
        <f>hidden1!AT71</f>
        <v>0</v>
      </c>
    </row>
    <row r="82" spans="1:21" ht="13.7" customHeight="1" x14ac:dyDescent="0.2">
      <c r="A82" s="11" t="str">
        <f>hidden1!B72</f>
        <v xml:space="preserve">    Ханты-Мансийский автономный округ - Югра</v>
      </c>
      <c r="B82" s="12">
        <f>hidden1!AA72</f>
        <v>766189</v>
      </c>
      <c r="C82" s="12">
        <f>hidden1!AB72</f>
        <v>822228</v>
      </c>
      <c r="D82" s="12">
        <f>hidden1!AC72</f>
        <v>822228</v>
      </c>
      <c r="E82" s="12">
        <f>hidden1!AD72</f>
        <v>0</v>
      </c>
      <c r="F82" s="12">
        <f>hidden1!AE72</f>
        <v>0</v>
      </c>
      <c r="G82" s="12">
        <f>hidden1!AF72</f>
        <v>-93</v>
      </c>
      <c r="H82" s="12">
        <f>hidden1!AG72</f>
        <v>-93</v>
      </c>
      <c r="I82" s="12">
        <f>hidden1!AH72</f>
        <v>0</v>
      </c>
      <c r="J82" s="12">
        <f>hidden1!AI72</f>
        <v>43353</v>
      </c>
      <c r="K82" s="12">
        <f>hidden1!AJ72</f>
        <v>42117</v>
      </c>
      <c r="L82" s="12">
        <f>hidden1!AK72</f>
        <v>42117</v>
      </c>
      <c r="M82" s="12">
        <f>hidden1!AL72</f>
        <v>0</v>
      </c>
      <c r="N82" s="12">
        <f>hidden1!AM72</f>
        <v>110824</v>
      </c>
      <c r="O82" s="12">
        <f>hidden1!AN72</f>
        <v>99625</v>
      </c>
      <c r="P82" s="12">
        <f>hidden1!AO72</f>
        <v>0</v>
      </c>
      <c r="Q82" s="12">
        <f>hidden1!AP72</f>
        <v>99625</v>
      </c>
      <c r="R82" s="12">
        <f>hidden1!AQ72</f>
        <v>3686926</v>
      </c>
      <c r="S82" s="12">
        <f>hidden1!AR72</f>
        <v>4041535</v>
      </c>
      <c r="T82" s="12">
        <f>hidden1!AS72</f>
        <v>4041535</v>
      </c>
      <c r="U82" s="12">
        <f>hidden1!AT72</f>
        <v>0</v>
      </c>
    </row>
    <row r="83" spans="1:21" ht="12.75" customHeight="1" x14ac:dyDescent="0.2">
      <c r="A83" s="11" t="str">
        <f>hidden1!B73</f>
        <v xml:space="preserve">    Ямало-Ненецкий автономный округ</v>
      </c>
      <c r="B83" s="12">
        <f>hidden1!AA73</f>
        <v>197347</v>
      </c>
      <c r="C83" s="12">
        <f>hidden1!AB73</f>
        <v>197999</v>
      </c>
      <c r="D83" s="12">
        <f>hidden1!AC73</f>
        <v>197999</v>
      </c>
      <c r="E83" s="12">
        <f>hidden1!AD73</f>
        <v>0</v>
      </c>
      <c r="F83" s="12">
        <f>hidden1!AE73</f>
        <v>0</v>
      </c>
      <c r="G83" s="12">
        <f>hidden1!AF73</f>
        <v>0</v>
      </c>
      <c r="H83" s="12">
        <f>hidden1!AG73</f>
        <v>0</v>
      </c>
      <c r="I83" s="12">
        <f>hidden1!AH73</f>
        <v>0</v>
      </c>
      <c r="J83" s="12">
        <f>hidden1!AI73</f>
        <v>22239</v>
      </c>
      <c r="K83" s="12">
        <f>hidden1!AJ73</f>
        <v>24154</v>
      </c>
      <c r="L83" s="12">
        <f>hidden1!AK73</f>
        <v>24154</v>
      </c>
      <c r="M83" s="12">
        <f>hidden1!AL73</f>
        <v>0</v>
      </c>
      <c r="N83" s="12">
        <f>hidden1!AM73</f>
        <v>61877</v>
      </c>
      <c r="O83" s="12">
        <f>hidden1!AN73</f>
        <v>59854</v>
      </c>
      <c r="P83" s="12">
        <f>hidden1!AO73</f>
        <v>0</v>
      </c>
      <c r="Q83" s="12">
        <f>hidden1!AP73</f>
        <v>59854</v>
      </c>
      <c r="R83" s="12">
        <f>hidden1!AQ73</f>
        <v>1443713</v>
      </c>
      <c r="S83" s="12">
        <f>hidden1!AR73</f>
        <v>1546785</v>
      </c>
      <c r="T83" s="12">
        <f>hidden1!AS73</f>
        <v>1546785</v>
      </c>
      <c r="U83" s="12">
        <f>hidden1!AT73</f>
        <v>0</v>
      </c>
    </row>
    <row r="84" spans="1:21" ht="12.75" customHeight="1" x14ac:dyDescent="0.2">
      <c r="A84" s="11" t="str">
        <f>hidden1!B74</f>
        <v xml:space="preserve">  СИБИРСКИЙ ФЕДЕРАЛЬНЫЙ ОКРУГ</v>
      </c>
      <c r="B84" s="12">
        <f>hidden1!AA74</f>
        <v>1288601</v>
      </c>
      <c r="C84" s="12">
        <f>hidden1!AB74</f>
        <v>1311270</v>
      </c>
      <c r="D84" s="12">
        <f>hidden1!AC74</f>
        <v>1311270</v>
      </c>
      <c r="E84" s="12">
        <f>hidden1!AD74</f>
        <v>0</v>
      </c>
      <c r="F84" s="12">
        <f>hidden1!AE74</f>
        <v>2920300</v>
      </c>
      <c r="G84" s="12">
        <f>hidden1!AF74</f>
        <v>2826742</v>
      </c>
      <c r="H84" s="12">
        <f>hidden1!AG74</f>
        <v>2826742</v>
      </c>
      <c r="I84" s="12">
        <f>hidden1!AH74</f>
        <v>0</v>
      </c>
      <c r="J84" s="12">
        <f>hidden1!AI74</f>
        <v>508588</v>
      </c>
      <c r="K84" s="12">
        <f>hidden1!AJ74</f>
        <v>515395</v>
      </c>
      <c r="L84" s="12">
        <f>hidden1!AK74</f>
        <v>515395</v>
      </c>
      <c r="M84" s="12">
        <f>hidden1!AL74</f>
        <v>0</v>
      </c>
      <c r="N84" s="12">
        <f>hidden1!AM74</f>
        <v>1153142</v>
      </c>
      <c r="O84" s="12">
        <f>hidden1!AN74</f>
        <v>1021136</v>
      </c>
      <c r="P84" s="12">
        <f>hidden1!AO74</f>
        <v>0</v>
      </c>
      <c r="Q84" s="12">
        <f>hidden1!AP74</f>
        <v>1021136</v>
      </c>
      <c r="R84" s="12">
        <f>hidden1!AQ74</f>
        <v>19009606</v>
      </c>
      <c r="S84" s="12">
        <f>hidden1!AR74</f>
        <v>21269534</v>
      </c>
      <c r="T84" s="12">
        <f>hidden1!AS74</f>
        <v>21269534</v>
      </c>
      <c r="U84" s="12">
        <f>hidden1!AT74</f>
        <v>0</v>
      </c>
    </row>
    <row r="85" spans="1:21" ht="12.75" customHeight="1" x14ac:dyDescent="0.2">
      <c r="A85" s="11" t="str">
        <f>hidden1!B75</f>
        <v xml:space="preserve">    Республика Алтай</v>
      </c>
      <c r="B85" s="12">
        <f>hidden1!AA75</f>
        <v>10538</v>
      </c>
      <c r="C85" s="12">
        <f>hidden1!AB75</f>
        <v>12331</v>
      </c>
      <c r="D85" s="12">
        <f>hidden1!AC75</f>
        <v>12331</v>
      </c>
      <c r="E85" s="12">
        <f>hidden1!AD75</f>
        <v>0</v>
      </c>
      <c r="F85" s="12">
        <f>hidden1!AE75</f>
        <v>0</v>
      </c>
      <c r="G85" s="12">
        <f>hidden1!AF75</f>
        <v>0</v>
      </c>
      <c r="H85" s="12">
        <f>hidden1!AG75</f>
        <v>0</v>
      </c>
      <c r="I85" s="12">
        <f>hidden1!AH75</f>
        <v>0</v>
      </c>
      <c r="J85" s="12">
        <f>hidden1!AI75</f>
        <v>10840</v>
      </c>
      <c r="K85" s="12">
        <f>hidden1!AJ75</f>
        <v>11396</v>
      </c>
      <c r="L85" s="12">
        <f>hidden1!AK75</f>
        <v>11396</v>
      </c>
      <c r="M85" s="12">
        <f>hidden1!AL75</f>
        <v>0</v>
      </c>
      <c r="N85" s="12">
        <f>hidden1!AM75</f>
        <v>27107</v>
      </c>
      <c r="O85" s="12">
        <f>hidden1!AN75</f>
        <v>25074</v>
      </c>
      <c r="P85" s="12">
        <f>hidden1!AO75</f>
        <v>0</v>
      </c>
      <c r="Q85" s="12">
        <f>hidden1!AP75</f>
        <v>25074</v>
      </c>
      <c r="R85" s="12">
        <f>hidden1!AQ75</f>
        <v>50628</v>
      </c>
      <c r="S85" s="12">
        <f>hidden1!AR75</f>
        <v>68039</v>
      </c>
      <c r="T85" s="12">
        <f>hidden1!AS75</f>
        <v>68039</v>
      </c>
      <c r="U85" s="12">
        <f>hidden1!AT75</f>
        <v>0</v>
      </c>
    </row>
    <row r="86" spans="1:21" ht="12.75" customHeight="1" x14ac:dyDescent="0.2">
      <c r="A86" s="11" t="str">
        <f>hidden1!B76</f>
        <v xml:space="preserve">    Республика Тыва</v>
      </c>
      <c r="B86" s="12">
        <f>hidden1!AA76</f>
        <v>1743</v>
      </c>
      <c r="C86" s="12">
        <f>hidden1!AB76</f>
        <v>3189</v>
      </c>
      <c r="D86" s="12">
        <f>hidden1!AC76</f>
        <v>3189</v>
      </c>
      <c r="E86" s="12">
        <f>hidden1!AD76</f>
        <v>0</v>
      </c>
      <c r="F86" s="12">
        <f>hidden1!AE76</f>
        <v>18790</v>
      </c>
      <c r="G86" s="12">
        <f>hidden1!AF76</f>
        <v>19137</v>
      </c>
      <c r="H86" s="12">
        <f>hidden1!AG76</f>
        <v>19137</v>
      </c>
      <c r="I86" s="12">
        <f>hidden1!AH76</f>
        <v>0</v>
      </c>
      <c r="J86" s="12">
        <f>hidden1!AI76</f>
        <v>18765</v>
      </c>
      <c r="K86" s="12">
        <f>hidden1!AJ76</f>
        <v>16744</v>
      </c>
      <c r="L86" s="12">
        <f>hidden1!AK76</f>
        <v>16744</v>
      </c>
      <c r="M86" s="12">
        <f>hidden1!AL76</f>
        <v>0</v>
      </c>
      <c r="N86" s="12">
        <f>hidden1!AM76</f>
        <v>50540</v>
      </c>
      <c r="O86" s="12">
        <f>hidden1!AN76</f>
        <v>39636</v>
      </c>
      <c r="P86" s="12">
        <f>hidden1!AO76</f>
        <v>0</v>
      </c>
      <c r="Q86" s="12">
        <f>hidden1!AP76</f>
        <v>39636</v>
      </c>
      <c r="R86" s="12">
        <f>hidden1!AQ76</f>
        <v>21179</v>
      </c>
      <c r="S86" s="12">
        <f>hidden1!AR76</f>
        <v>80943</v>
      </c>
      <c r="T86" s="12">
        <f>hidden1!AS76</f>
        <v>80943</v>
      </c>
      <c r="U86" s="12">
        <f>hidden1!AT76</f>
        <v>0</v>
      </c>
    </row>
    <row r="87" spans="1:21" ht="12.75" customHeight="1" x14ac:dyDescent="0.2">
      <c r="A87" s="11" t="str">
        <f>hidden1!B77</f>
        <v xml:space="preserve">    Республика Хакасия</v>
      </c>
      <c r="B87" s="12">
        <f>hidden1!AA77</f>
        <v>0</v>
      </c>
      <c r="C87" s="12">
        <f>hidden1!AB77</f>
        <v>-316</v>
      </c>
      <c r="D87" s="12">
        <f>hidden1!AC77</f>
        <v>-316</v>
      </c>
      <c r="E87" s="12">
        <f>hidden1!AD77</f>
        <v>0</v>
      </c>
      <c r="F87" s="12">
        <f>hidden1!AE77</f>
        <v>0</v>
      </c>
      <c r="G87" s="12">
        <f>hidden1!AF77</f>
        <v>0</v>
      </c>
      <c r="H87" s="12">
        <f>hidden1!AG77</f>
        <v>0</v>
      </c>
      <c r="I87" s="12">
        <f>hidden1!AH77</f>
        <v>0</v>
      </c>
      <c r="J87" s="12">
        <f>hidden1!AI77</f>
        <v>16286</v>
      </c>
      <c r="K87" s="12">
        <f>hidden1!AJ77</f>
        <v>18137</v>
      </c>
      <c r="L87" s="12">
        <f>hidden1!AK77</f>
        <v>18137</v>
      </c>
      <c r="M87" s="12">
        <f>hidden1!AL77</f>
        <v>0</v>
      </c>
      <c r="N87" s="12">
        <f>hidden1!AM77</f>
        <v>42768</v>
      </c>
      <c r="O87" s="12">
        <f>hidden1!AN77</f>
        <v>38046</v>
      </c>
      <c r="P87" s="12">
        <f>hidden1!AO77</f>
        <v>0</v>
      </c>
      <c r="Q87" s="12">
        <f>hidden1!AP77</f>
        <v>38046</v>
      </c>
      <c r="R87" s="12">
        <f>hidden1!AQ77</f>
        <v>244877</v>
      </c>
      <c r="S87" s="12">
        <f>hidden1!AR77</f>
        <v>338384</v>
      </c>
      <c r="T87" s="12">
        <f>hidden1!AS77</f>
        <v>338384</v>
      </c>
      <c r="U87" s="12">
        <f>hidden1!AT77</f>
        <v>0</v>
      </c>
    </row>
    <row r="88" spans="1:21" ht="12.75" customHeight="1" x14ac:dyDescent="0.2">
      <c r="A88" s="11" t="str">
        <f>hidden1!B78</f>
        <v xml:space="preserve">    Алтайский край</v>
      </c>
      <c r="B88" s="12">
        <f>hidden1!AA78</f>
        <v>5418</v>
      </c>
      <c r="C88" s="12">
        <f>hidden1!AB78</f>
        <v>5553</v>
      </c>
      <c r="D88" s="12">
        <f>hidden1!AC78</f>
        <v>5553</v>
      </c>
      <c r="E88" s="12">
        <f>hidden1!AD78</f>
        <v>0</v>
      </c>
      <c r="F88" s="12">
        <f>hidden1!AE78</f>
        <v>0</v>
      </c>
      <c r="G88" s="12">
        <f>hidden1!AF78</f>
        <v>-54</v>
      </c>
      <c r="H88" s="12">
        <f>hidden1!AG78</f>
        <v>-54</v>
      </c>
      <c r="I88" s="12">
        <f>hidden1!AH78</f>
        <v>0</v>
      </c>
      <c r="J88" s="12">
        <f>hidden1!AI78</f>
        <v>61798</v>
      </c>
      <c r="K88" s="12">
        <f>hidden1!AJ78</f>
        <v>60570</v>
      </c>
      <c r="L88" s="12">
        <f>hidden1!AK78</f>
        <v>60570</v>
      </c>
      <c r="M88" s="12">
        <f>hidden1!AL78</f>
        <v>0</v>
      </c>
      <c r="N88" s="12">
        <f>hidden1!AM78</f>
        <v>126799</v>
      </c>
      <c r="O88" s="12">
        <f>hidden1!AN78</f>
        <v>119819</v>
      </c>
      <c r="P88" s="12">
        <f>hidden1!AO78</f>
        <v>0</v>
      </c>
      <c r="Q88" s="12">
        <f>hidden1!AP78</f>
        <v>119819</v>
      </c>
      <c r="R88" s="12">
        <f>hidden1!AQ78</f>
        <v>798863</v>
      </c>
      <c r="S88" s="12">
        <f>hidden1!AR78</f>
        <v>963997</v>
      </c>
      <c r="T88" s="12">
        <f>hidden1!AS78</f>
        <v>963997</v>
      </c>
      <c r="U88" s="12">
        <f>hidden1!AT78</f>
        <v>0</v>
      </c>
    </row>
    <row r="89" spans="1:21" ht="12.75" customHeight="1" x14ac:dyDescent="0.2">
      <c r="A89" s="11" t="str">
        <f>hidden1!B79</f>
        <v xml:space="preserve">    Красноярский край</v>
      </c>
      <c r="B89" s="12">
        <f>hidden1!AA79</f>
        <v>399997</v>
      </c>
      <c r="C89" s="12">
        <f>hidden1!AB79</f>
        <v>410521</v>
      </c>
      <c r="D89" s="12">
        <f>hidden1!AC79</f>
        <v>410521</v>
      </c>
      <c r="E89" s="12">
        <f>hidden1!AD79</f>
        <v>0</v>
      </c>
      <c r="F89" s="12">
        <f>hidden1!AE79</f>
        <v>320</v>
      </c>
      <c r="G89" s="12">
        <f>hidden1!AF79</f>
        <v>381</v>
      </c>
      <c r="H89" s="12">
        <f>hidden1!AG79</f>
        <v>381</v>
      </c>
      <c r="I89" s="12">
        <f>hidden1!AH79</f>
        <v>0</v>
      </c>
      <c r="J89" s="12">
        <f>hidden1!AI79</f>
        <v>90450</v>
      </c>
      <c r="K89" s="12">
        <f>hidden1!AJ79</f>
        <v>90493</v>
      </c>
      <c r="L89" s="12">
        <f>hidden1!AK79</f>
        <v>90493</v>
      </c>
      <c r="M89" s="12">
        <f>hidden1!AL79</f>
        <v>0</v>
      </c>
      <c r="N89" s="12">
        <f>hidden1!AM79</f>
        <v>212363</v>
      </c>
      <c r="O89" s="12">
        <f>hidden1!AN79</f>
        <v>185397</v>
      </c>
      <c r="P89" s="12">
        <f>hidden1!AO79</f>
        <v>0</v>
      </c>
      <c r="Q89" s="12">
        <f>hidden1!AP79</f>
        <v>185397</v>
      </c>
      <c r="R89" s="12">
        <f>hidden1!AQ79</f>
        <v>5896934</v>
      </c>
      <c r="S89" s="12">
        <f>hidden1!AR79</f>
        <v>6271390</v>
      </c>
      <c r="T89" s="12">
        <f>hidden1!AS79</f>
        <v>6271390</v>
      </c>
      <c r="U89" s="12">
        <f>hidden1!AT79</f>
        <v>0</v>
      </c>
    </row>
    <row r="90" spans="1:21" ht="12.75" customHeight="1" x14ac:dyDescent="0.2">
      <c r="A90" s="11" t="str">
        <f>hidden1!B80</f>
        <v xml:space="preserve">    Иркутская область</v>
      </c>
      <c r="B90" s="12">
        <f>hidden1!AA80</f>
        <v>115677</v>
      </c>
      <c r="C90" s="12">
        <f>hidden1!AB80</f>
        <v>118018</v>
      </c>
      <c r="D90" s="12">
        <f>hidden1!AC80</f>
        <v>118018</v>
      </c>
      <c r="E90" s="12">
        <f>hidden1!AD80</f>
        <v>0</v>
      </c>
      <c r="F90" s="12">
        <f>hidden1!AE80</f>
        <v>0</v>
      </c>
      <c r="G90" s="12">
        <f>hidden1!AF80</f>
        <v>-303</v>
      </c>
      <c r="H90" s="12">
        <f>hidden1!AG80</f>
        <v>-303</v>
      </c>
      <c r="I90" s="12">
        <f>hidden1!AH80</f>
        <v>0</v>
      </c>
      <c r="J90" s="12">
        <f>hidden1!AI80</f>
        <v>85016</v>
      </c>
      <c r="K90" s="12">
        <f>hidden1!AJ80</f>
        <v>91173</v>
      </c>
      <c r="L90" s="12">
        <f>hidden1!AK80</f>
        <v>91173</v>
      </c>
      <c r="M90" s="12">
        <f>hidden1!AL80</f>
        <v>0</v>
      </c>
      <c r="N90" s="12">
        <f>hidden1!AM80</f>
        <v>200799</v>
      </c>
      <c r="O90" s="12">
        <f>hidden1!AN80</f>
        <v>185515</v>
      </c>
      <c r="P90" s="12">
        <f>hidden1!AO80</f>
        <v>0</v>
      </c>
      <c r="Q90" s="12">
        <f>hidden1!AP80</f>
        <v>185515</v>
      </c>
      <c r="R90" s="12">
        <f>hidden1!AQ80</f>
        <v>4262531</v>
      </c>
      <c r="S90" s="12">
        <f>hidden1!AR80</f>
        <v>4559947</v>
      </c>
      <c r="T90" s="12">
        <f>hidden1!AS80</f>
        <v>4559947</v>
      </c>
      <c r="U90" s="12">
        <f>hidden1!AT80</f>
        <v>0</v>
      </c>
    </row>
    <row r="91" spans="1:21" ht="12.75" customHeight="1" x14ac:dyDescent="0.2">
      <c r="A91" s="11" t="str">
        <f>hidden1!B81</f>
        <v xml:space="preserve">    Кемеровская область - Кузбасс</v>
      </c>
      <c r="B91" s="12">
        <f>hidden1!AA81</f>
        <v>2896</v>
      </c>
      <c r="C91" s="12">
        <f>hidden1!AB81</f>
        <v>17388</v>
      </c>
      <c r="D91" s="12">
        <f>hidden1!AC81</f>
        <v>17388</v>
      </c>
      <c r="E91" s="12">
        <f>hidden1!AD81</f>
        <v>0</v>
      </c>
      <c r="F91" s="12">
        <f>hidden1!AE81</f>
        <v>2880451</v>
      </c>
      <c r="G91" s="12">
        <f>hidden1!AF81</f>
        <v>2806045</v>
      </c>
      <c r="H91" s="12">
        <f>hidden1!AG81</f>
        <v>2806045</v>
      </c>
      <c r="I91" s="12">
        <f>hidden1!AH81</f>
        <v>0</v>
      </c>
      <c r="J91" s="12">
        <f>hidden1!AI81</f>
        <v>73709</v>
      </c>
      <c r="K91" s="12">
        <f>hidden1!AJ81</f>
        <v>79677</v>
      </c>
      <c r="L91" s="12">
        <f>hidden1!AK81</f>
        <v>79677</v>
      </c>
      <c r="M91" s="12">
        <f>hidden1!AL81</f>
        <v>0</v>
      </c>
      <c r="N91" s="12">
        <f>hidden1!AM81</f>
        <v>163825</v>
      </c>
      <c r="O91" s="12">
        <f>hidden1!AN81</f>
        <v>144919</v>
      </c>
      <c r="P91" s="12">
        <f>hidden1!AO81</f>
        <v>0</v>
      </c>
      <c r="Q91" s="12">
        <f>hidden1!AP81</f>
        <v>144919</v>
      </c>
      <c r="R91" s="12">
        <f>hidden1!AQ81</f>
        <v>1651287</v>
      </c>
      <c r="S91" s="12">
        <f>hidden1!AR81</f>
        <v>2056289</v>
      </c>
      <c r="T91" s="12">
        <f>hidden1!AS81</f>
        <v>2056289</v>
      </c>
      <c r="U91" s="12">
        <f>hidden1!AT81</f>
        <v>0</v>
      </c>
    </row>
    <row r="92" spans="1:21" ht="12.75" customHeight="1" x14ac:dyDescent="0.2">
      <c r="A92" s="11" t="str">
        <f>hidden1!B82</f>
        <v xml:space="preserve">    Новосибирская область</v>
      </c>
      <c r="B92" s="12">
        <f>hidden1!AA82</f>
        <v>739128</v>
      </c>
      <c r="C92" s="12">
        <f>hidden1!AB82</f>
        <v>730305</v>
      </c>
      <c r="D92" s="12">
        <f>hidden1!AC82</f>
        <v>730305</v>
      </c>
      <c r="E92" s="12">
        <f>hidden1!AD82</f>
        <v>0</v>
      </c>
      <c r="F92" s="12">
        <f>hidden1!AE82</f>
        <v>20739</v>
      </c>
      <c r="G92" s="12">
        <f>hidden1!AF82</f>
        <v>1536</v>
      </c>
      <c r="H92" s="12">
        <f>hidden1!AG82</f>
        <v>1536</v>
      </c>
      <c r="I92" s="12">
        <f>hidden1!AH82</f>
        <v>0</v>
      </c>
      <c r="J92" s="12">
        <f>hidden1!AI82</f>
        <v>69343</v>
      </c>
      <c r="K92" s="12">
        <f>hidden1!AJ82</f>
        <v>70697</v>
      </c>
      <c r="L92" s="12">
        <f>hidden1!AK82</f>
        <v>70697</v>
      </c>
      <c r="M92" s="12">
        <f>hidden1!AL82</f>
        <v>0</v>
      </c>
      <c r="N92" s="12">
        <f>hidden1!AM82</f>
        <v>150917</v>
      </c>
      <c r="O92" s="12">
        <f>hidden1!AN82</f>
        <v>130239</v>
      </c>
      <c r="P92" s="12">
        <f>hidden1!AO82</f>
        <v>0</v>
      </c>
      <c r="Q92" s="12">
        <f>hidden1!AP82</f>
        <v>130239</v>
      </c>
      <c r="R92" s="12">
        <f>hidden1!AQ82</f>
        <v>3913293</v>
      </c>
      <c r="S92" s="12">
        <f>hidden1!AR82</f>
        <v>4361048</v>
      </c>
      <c r="T92" s="12">
        <f>hidden1!AS82</f>
        <v>4361048</v>
      </c>
      <c r="U92" s="12">
        <f>hidden1!AT82</f>
        <v>0</v>
      </c>
    </row>
    <row r="93" spans="1:21" ht="12.75" customHeight="1" x14ac:dyDescent="0.2">
      <c r="A93" s="11" t="str">
        <f>hidden1!B83</f>
        <v xml:space="preserve">    Омская область</v>
      </c>
      <c r="B93" s="12">
        <f>hidden1!AA83</f>
        <v>3834</v>
      </c>
      <c r="C93" s="12">
        <f>hidden1!AB83</f>
        <v>4531</v>
      </c>
      <c r="D93" s="12">
        <f>hidden1!AC83</f>
        <v>4531</v>
      </c>
      <c r="E93" s="12">
        <f>hidden1!AD83</f>
        <v>0</v>
      </c>
      <c r="F93" s="12">
        <f>hidden1!AE83</f>
        <v>0</v>
      </c>
      <c r="G93" s="12">
        <f>hidden1!AF83</f>
        <v>0</v>
      </c>
      <c r="H93" s="12">
        <f>hidden1!AG83</f>
        <v>0</v>
      </c>
      <c r="I93" s="12">
        <f>hidden1!AH83</f>
        <v>0</v>
      </c>
      <c r="J93" s="12">
        <f>hidden1!AI83</f>
        <v>45769</v>
      </c>
      <c r="K93" s="12">
        <f>hidden1!AJ83</f>
        <v>41112</v>
      </c>
      <c r="L93" s="12">
        <f>hidden1!AK83</f>
        <v>41112</v>
      </c>
      <c r="M93" s="12">
        <f>hidden1!AL83</f>
        <v>0</v>
      </c>
      <c r="N93" s="12">
        <f>hidden1!AM83</f>
        <v>94436</v>
      </c>
      <c r="O93" s="12">
        <f>hidden1!AN83</f>
        <v>77622</v>
      </c>
      <c r="P93" s="12">
        <f>hidden1!AO83</f>
        <v>0</v>
      </c>
      <c r="Q93" s="12">
        <f>hidden1!AP83</f>
        <v>77622</v>
      </c>
      <c r="R93" s="12">
        <f>hidden1!AQ83</f>
        <v>1268319</v>
      </c>
      <c r="S93" s="12">
        <f>hidden1!AR83</f>
        <v>1532165</v>
      </c>
      <c r="T93" s="12">
        <f>hidden1!AS83</f>
        <v>1532165</v>
      </c>
      <c r="U93" s="12">
        <f>hidden1!AT83</f>
        <v>0</v>
      </c>
    </row>
    <row r="94" spans="1:21" ht="12.75" customHeight="1" x14ac:dyDescent="0.2">
      <c r="A94" s="11" t="str">
        <f>hidden1!B84</f>
        <v xml:space="preserve">    Томская область</v>
      </c>
      <c r="B94" s="12">
        <f>hidden1!AA84</f>
        <v>9370</v>
      </c>
      <c r="C94" s="12">
        <f>hidden1!AB84</f>
        <v>9750</v>
      </c>
      <c r="D94" s="12">
        <f>hidden1!AC84</f>
        <v>9750</v>
      </c>
      <c r="E94" s="12">
        <f>hidden1!AD84</f>
        <v>0</v>
      </c>
      <c r="F94" s="12">
        <f>hidden1!AE84</f>
        <v>0</v>
      </c>
      <c r="G94" s="12">
        <f>hidden1!AF84</f>
        <v>0</v>
      </c>
      <c r="H94" s="12">
        <f>hidden1!AG84</f>
        <v>0</v>
      </c>
      <c r="I94" s="12">
        <f>hidden1!AH84</f>
        <v>0</v>
      </c>
      <c r="J94" s="12">
        <f>hidden1!AI84</f>
        <v>36612</v>
      </c>
      <c r="K94" s="12">
        <f>hidden1!AJ84</f>
        <v>35396</v>
      </c>
      <c r="L94" s="12">
        <f>hidden1!AK84</f>
        <v>35396</v>
      </c>
      <c r="M94" s="12">
        <f>hidden1!AL84</f>
        <v>0</v>
      </c>
      <c r="N94" s="12">
        <f>hidden1!AM84</f>
        <v>83588</v>
      </c>
      <c r="O94" s="12">
        <f>hidden1!AN84</f>
        <v>74869</v>
      </c>
      <c r="P94" s="12">
        <f>hidden1!AO84</f>
        <v>0</v>
      </c>
      <c r="Q94" s="12">
        <f>hidden1!AP84</f>
        <v>74869</v>
      </c>
      <c r="R94" s="12">
        <f>hidden1!AQ84</f>
        <v>901695</v>
      </c>
      <c r="S94" s="12">
        <f>hidden1!AR84</f>
        <v>1037332</v>
      </c>
      <c r="T94" s="12">
        <f>hidden1!AS84</f>
        <v>1037332</v>
      </c>
      <c r="U94" s="12">
        <f>hidden1!AT84</f>
        <v>0</v>
      </c>
    </row>
    <row r="95" spans="1:21" ht="12.75" customHeight="1" x14ac:dyDescent="0.2">
      <c r="A95" s="11" t="str">
        <f>hidden1!B85</f>
        <v xml:space="preserve">  ДАЛЬНЕВОСТОЧНЫЙ ФЕДЕРАЛЬНЫЙ ОКРУГ</v>
      </c>
      <c r="B95" s="12">
        <f>hidden1!AA85</f>
        <v>682584</v>
      </c>
      <c r="C95" s="12">
        <f>hidden1!AB85</f>
        <v>702323</v>
      </c>
      <c r="D95" s="12">
        <f>hidden1!AC85</f>
        <v>702323</v>
      </c>
      <c r="E95" s="12">
        <f>hidden1!AD85</f>
        <v>0</v>
      </c>
      <c r="F95" s="12">
        <f>hidden1!AE85</f>
        <v>424108</v>
      </c>
      <c r="G95" s="12">
        <f>hidden1!AF85</f>
        <v>423911</v>
      </c>
      <c r="H95" s="12">
        <f>hidden1!AG85</f>
        <v>423911</v>
      </c>
      <c r="I95" s="12">
        <f>hidden1!AH85</f>
        <v>0</v>
      </c>
      <c r="J95" s="12">
        <f>hidden1!AI85</f>
        <v>346875</v>
      </c>
      <c r="K95" s="12">
        <f>hidden1!AJ85</f>
        <v>342056</v>
      </c>
      <c r="L95" s="12">
        <f>hidden1!AK85</f>
        <v>342056</v>
      </c>
      <c r="M95" s="12">
        <f>hidden1!AL85</f>
        <v>0</v>
      </c>
      <c r="N95" s="12">
        <f>hidden1!AM85</f>
        <v>909355</v>
      </c>
      <c r="O95" s="12">
        <f>hidden1!AN85</f>
        <v>813606</v>
      </c>
      <c r="P95" s="12">
        <f>hidden1!AO85</f>
        <v>0</v>
      </c>
      <c r="Q95" s="12">
        <f>hidden1!AP85</f>
        <v>813606</v>
      </c>
      <c r="R95" s="12">
        <f>hidden1!AQ85</f>
        <v>9988721</v>
      </c>
      <c r="S95" s="12">
        <f>hidden1!AR85</f>
        <v>11652028</v>
      </c>
      <c r="T95" s="12">
        <f>hidden1!AS85</f>
        <v>11652028</v>
      </c>
      <c r="U95" s="12">
        <f>hidden1!AT85</f>
        <v>0</v>
      </c>
    </row>
    <row r="96" spans="1:21" ht="12.75" customHeight="1" x14ac:dyDescent="0.2">
      <c r="A96" s="11" t="str">
        <f>hidden1!B86</f>
        <v xml:space="preserve">    Республика Бурятия</v>
      </c>
      <c r="B96" s="12">
        <f>hidden1!AA86</f>
        <v>13160</v>
      </c>
      <c r="C96" s="12">
        <f>hidden1!AB86</f>
        <v>14863</v>
      </c>
      <c r="D96" s="12">
        <f>hidden1!AC86</f>
        <v>14863</v>
      </c>
      <c r="E96" s="12">
        <f>hidden1!AD86</f>
        <v>0</v>
      </c>
      <c r="F96" s="12">
        <f>hidden1!AE86</f>
        <v>0</v>
      </c>
      <c r="G96" s="12">
        <f>hidden1!AF86</f>
        <v>-123</v>
      </c>
      <c r="H96" s="12">
        <f>hidden1!AG86</f>
        <v>-123</v>
      </c>
      <c r="I96" s="12">
        <f>hidden1!AH86</f>
        <v>0</v>
      </c>
      <c r="J96" s="12">
        <f>hidden1!AI86</f>
        <v>32548</v>
      </c>
      <c r="K96" s="12">
        <f>hidden1!AJ86</f>
        <v>36078</v>
      </c>
      <c r="L96" s="12">
        <f>hidden1!AK86</f>
        <v>36078</v>
      </c>
      <c r="M96" s="12">
        <f>hidden1!AL86</f>
        <v>0</v>
      </c>
      <c r="N96" s="12">
        <f>hidden1!AM86</f>
        <v>76535</v>
      </c>
      <c r="O96" s="12">
        <f>hidden1!AN86</f>
        <v>72384</v>
      </c>
      <c r="P96" s="12">
        <f>hidden1!AO86</f>
        <v>0</v>
      </c>
      <c r="Q96" s="12">
        <f>hidden1!AP86</f>
        <v>72384</v>
      </c>
      <c r="R96" s="12">
        <f>hidden1!AQ86</f>
        <v>526480</v>
      </c>
      <c r="S96" s="12">
        <f>hidden1!AR86</f>
        <v>665033</v>
      </c>
      <c r="T96" s="12">
        <f>hidden1!AS86</f>
        <v>665033</v>
      </c>
      <c r="U96" s="12">
        <f>hidden1!AT86</f>
        <v>0</v>
      </c>
    </row>
    <row r="97" spans="1:21" ht="12.75" customHeight="1" x14ac:dyDescent="0.2">
      <c r="A97" s="11" t="str">
        <f>hidden1!B87</f>
        <v xml:space="preserve">    Республика Саха (Якутия)</v>
      </c>
      <c r="B97" s="12">
        <f>hidden1!AA87</f>
        <v>255370</v>
      </c>
      <c r="C97" s="12">
        <f>hidden1!AB87</f>
        <v>264129</v>
      </c>
      <c r="D97" s="12">
        <f>hidden1!AC87</f>
        <v>264129</v>
      </c>
      <c r="E97" s="12">
        <f>hidden1!AD87</f>
        <v>0</v>
      </c>
      <c r="F97" s="12">
        <f>hidden1!AE87</f>
        <v>341075</v>
      </c>
      <c r="G97" s="12">
        <f>hidden1!AF87</f>
        <v>337378</v>
      </c>
      <c r="H97" s="12">
        <f>hidden1!AG87</f>
        <v>337378</v>
      </c>
      <c r="I97" s="12">
        <f>hidden1!AH87</f>
        <v>0</v>
      </c>
      <c r="J97" s="12">
        <f>hidden1!AI87</f>
        <v>37201</v>
      </c>
      <c r="K97" s="12">
        <f>hidden1!AJ87</f>
        <v>31889</v>
      </c>
      <c r="L97" s="12">
        <f>hidden1!AK87</f>
        <v>31889</v>
      </c>
      <c r="M97" s="12">
        <f>hidden1!AL87</f>
        <v>0</v>
      </c>
      <c r="N97" s="12">
        <f>hidden1!AM87</f>
        <v>112779</v>
      </c>
      <c r="O97" s="12">
        <f>hidden1!AN87</f>
        <v>101543</v>
      </c>
      <c r="P97" s="12">
        <f>hidden1!AO87</f>
        <v>0</v>
      </c>
      <c r="Q97" s="12">
        <f>hidden1!AP87</f>
        <v>101543</v>
      </c>
      <c r="R97" s="12">
        <f>hidden1!AQ87</f>
        <v>912155</v>
      </c>
      <c r="S97" s="12">
        <f>hidden1!AR87</f>
        <v>1163986</v>
      </c>
      <c r="T97" s="12">
        <f>hidden1!AS87</f>
        <v>1163986</v>
      </c>
      <c r="U97" s="12">
        <f>hidden1!AT87</f>
        <v>0</v>
      </c>
    </row>
    <row r="98" spans="1:21" ht="12.75" customHeight="1" x14ac:dyDescent="0.2">
      <c r="A98" s="11" t="str">
        <f>hidden1!B88</f>
        <v xml:space="preserve">    Приморский край</v>
      </c>
      <c r="B98" s="12">
        <f>hidden1!AA88</f>
        <v>78378</v>
      </c>
      <c r="C98" s="12">
        <f>hidden1!AB88</f>
        <v>79613</v>
      </c>
      <c r="D98" s="12">
        <f>hidden1!AC88</f>
        <v>79613</v>
      </c>
      <c r="E98" s="12">
        <f>hidden1!AD88</f>
        <v>0</v>
      </c>
      <c r="F98" s="12">
        <f>hidden1!AE88</f>
        <v>72</v>
      </c>
      <c r="G98" s="12">
        <f>hidden1!AF88</f>
        <v>-105</v>
      </c>
      <c r="H98" s="12">
        <f>hidden1!AG88</f>
        <v>-105</v>
      </c>
      <c r="I98" s="12">
        <f>hidden1!AH88</f>
        <v>0</v>
      </c>
      <c r="J98" s="12">
        <f>hidden1!AI88</f>
        <v>60373</v>
      </c>
      <c r="K98" s="12">
        <f>hidden1!AJ88</f>
        <v>16984</v>
      </c>
      <c r="L98" s="12">
        <f>hidden1!AK88</f>
        <v>16984</v>
      </c>
      <c r="M98" s="12">
        <f>hidden1!AL88</f>
        <v>0</v>
      </c>
      <c r="N98" s="12">
        <f>hidden1!AM88</f>
        <v>148843</v>
      </c>
      <c r="O98" s="12">
        <f>hidden1!AN88</f>
        <v>131985</v>
      </c>
      <c r="P98" s="12">
        <f>hidden1!AO88</f>
        <v>0</v>
      </c>
      <c r="Q98" s="12">
        <f>hidden1!AP88</f>
        <v>131985</v>
      </c>
      <c r="R98" s="12">
        <f>hidden1!AQ88</f>
        <v>1926093</v>
      </c>
      <c r="S98" s="12">
        <f>hidden1!AR88</f>
        <v>2128578</v>
      </c>
      <c r="T98" s="12">
        <f>hidden1!AS88</f>
        <v>2128578</v>
      </c>
      <c r="U98" s="12">
        <f>hidden1!AT88</f>
        <v>0</v>
      </c>
    </row>
    <row r="99" spans="1:21" ht="12.75" customHeight="1" x14ac:dyDescent="0.2">
      <c r="A99" s="11" t="str">
        <f>hidden1!B89</f>
        <v xml:space="preserve">    Хабаровский край</v>
      </c>
      <c r="B99" s="12">
        <f>hidden1!AA89</f>
        <v>104500</v>
      </c>
      <c r="C99" s="12">
        <f>hidden1!AB89</f>
        <v>106223</v>
      </c>
      <c r="D99" s="12">
        <f>hidden1!AC89</f>
        <v>106223</v>
      </c>
      <c r="E99" s="12">
        <f>hidden1!AD89</f>
        <v>0</v>
      </c>
      <c r="F99" s="12">
        <f>hidden1!AE89</f>
        <v>72143</v>
      </c>
      <c r="G99" s="12">
        <f>hidden1!AF89</f>
        <v>74886</v>
      </c>
      <c r="H99" s="12">
        <f>hidden1!AG89</f>
        <v>74886</v>
      </c>
      <c r="I99" s="12">
        <f>hidden1!AH89</f>
        <v>0</v>
      </c>
      <c r="J99" s="12">
        <f>hidden1!AI89</f>
        <v>53518</v>
      </c>
      <c r="K99" s="12">
        <f>hidden1!AJ89</f>
        <v>66175</v>
      </c>
      <c r="L99" s="12">
        <f>hidden1!AK89</f>
        <v>66175</v>
      </c>
      <c r="M99" s="12">
        <f>hidden1!AL89</f>
        <v>0</v>
      </c>
      <c r="N99" s="12">
        <f>hidden1!AM89</f>
        <v>136434</v>
      </c>
      <c r="O99" s="12">
        <f>hidden1!AN89</f>
        <v>118164</v>
      </c>
      <c r="P99" s="12">
        <f>hidden1!AO89</f>
        <v>0</v>
      </c>
      <c r="Q99" s="12">
        <f>hidden1!AP89</f>
        <v>118164</v>
      </c>
      <c r="R99" s="12">
        <f>hidden1!AQ89</f>
        <v>3135649</v>
      </c>
      <c r="S99" s="12">
        <f>hidden1!AR89</f>
        <v>3448609</v>
      </c>
      <c r="T99" s="12">
        <f>hidden1!AS89</f>
        <v>3448609</v>
      </c>
      <c r="U99" s="12">
        <f>hidden1!AT89</f>
        <v>0</v>
      </c>
    </row>
    <row r="100" spans="1:21" ht="12.75" customHeight="1" x14ac:dyDescent="0.2">
      <c r="A100" s="11" t="str">
        <f>hidden1!B90</f>
        <v xml:space="preserve">    Амурская область</v>
      </c>
      <c r="B100" s="12">
        <f>hidden1!AA90</f>
        <v>19274</v>
      </c>
      <c r="C100" s="12">
        <f>hidden1!AB90</f>
        <v>19490</v>
      </c>
      <c r="D100" s="12">
        <f>hidden1!AC90</f>
        <v>19490</v>
      </c>
      <c r="E100" s="12">
        <f>hidden1!AD90</f>
        <v>0</v>
      </c>
      <c r="F100" s="12">
        <f>hidden1!AE90</f>
        <v>0</v>
      </c>
      <c r="G100" s="12">
        <f>hidden1!AF90</f>
        <v>-6</v>
      </c>
      <c r="H100" s="12">
        <f>hidden1!AG90</f>
        <v>-6</v>
      </c>
      <c r="I100" s="12">
        <f>hidden1!AH90</f>
        <v>0</v>
      </c>
      <c r="J100" s="12">
        <f>hidden1!AI90</f>
        <v>33035</v>
      </c>
      <c r="K100" s="12">
        <f>hidden1!AJ90</f>
        <v>34539</v>
      </c>
      <c r="L100" s="12">
        <f>hidden1!AK90</f>
        <v>34539</v>
      </c>
      <c r="M100" s="12">
        <f>hidden1!AL90</f>
        <v>0</v>
      </c>
      <c r="N100" s="12">
        <f>hidden1!AM90</f>
        <v>77303</v>
      </c>
      <c r="O100" s="12">
        <f>hidden1!AN90</f>
        <v>69790</v>
      </c>
      <c r="P100" s="12">
        <f>hidden1!AO90</f>
        <v>0</v>
      </c>
      <c r="Q100" s="12">
        <f>hidden1!AP90</f>
        <v>69790</v>
      </c>
      <c r="R100" s="12">
        <f>hidden1!AQ90</f>
        <v>413580</v>
      </c>
      <c r="S100" s="12">
        <f>hidden1!AR90</f>
        <v>474684</v>
      </c>
      <c r="T100" s="12">
        <f>hidden1!AS90</f>
        <v>474684</v>
      </c>
      <c r="U100" s="12">
        <f>hidden1!AT90</f>
        <v>0</v>
      </c>
    </row>
    <row r="101" spans="1:21" ht="12.75" customHeight="1" x14ac:dyDescent="0.2">
      <c r="A101" s="11" t="str">
        <f>hidden1!B91</f>
        <v xml:space="preserve">    Камчатский край</v>
      </c>
      <c r="B101" s="12">
        <f>hidden1!AA91</f>
        <v>70934</v>
      </c>
      <c r="C101" s="12">
        <f>hidden1!AB91</f>
        <v>74022</v>
      </c>
      <c r="D101" s="12">
        <f>hidden1!AC91</f>
        <v>74022</v>
      </c>
      <c r="E101" s="12">
        <f>hidden1!AD91</f>
        <v>0</v>
      </c>
      <c r="F101" s="12">
        <f>hidden1!AE91</f>
        <v>0</v>
      </c>
      <c r="G101" s="12">
        <f>hidden1!AF91</f>
        <v>-89</v>
      </c>
      <c r="H101" s="12">
        <f>hidden1!AG91</f>
        <v>-89</v>
      </c>
      <c r="I101" s="12">
        <f>hidden1!AH91</f>
        <v>0</v>
      </c>
      <c r="J101" s="12">
        <f>hidden1!AI91</f>
        <v>24514</v>
      </c>
      <c r="K101" s="12">
        <f>hidden1!AJ91</f>
        <v>25960</v>
      </c>
      <c r="L101" s="12">
        <f>hidden1!AK91</f>
        <v>25960</v>
      </c>
      <c r="M101" s="12">
        <f>hidden1!AL91</f>
        <v>0</v>
      </c>
      <c r="N101" s="12">
        <f>hidden1!AM91</f>
        <v>72280</v>
      </c>
      <c r="O101" s="12">
        <f>hidden1!AN91</f>
        <v>58862</v>
      </c>
      <c r="P101" s="12">
        <f>hidden1!AO91</f>
        <v>0</v>
      </c>
      <c r="Q101" s="12">
        <f>hidden1!AP91</f>
        <v>58862</v>
      </c>
      <c r="R101" s="12">
        <f>hidden1!AQ91</f>
        <v>699168</v>
      </c>
      <c r="S101" s="12">
        <f>hidden1!AR91</f>
        <v>742882</v>
      </c>
      <c r="T101" s="12">
        <f>hidden1!AS91</f>
        <v>742882</v>
      </c>
      <c r="U101" s="12">
        <f>hidden1!AT91</f>
        <v>0</v>
      </c>
    </row>
    <row r="102" spans="1:21" ht="12.75" customHeight="1" x14ac:dyDescent="0.2">
      <c r="A102" s="11" t="str">
        <f>hidden1!B92</f>
        <v xml:space="preserve">    Магаданская область</v>
      </c>
      <c r="B102" s="12">
        <f>hidden1!AA92</f>
        <v>26306</v>
      </c>
      <c r="C102" s="12">
        <f>hidden1!AB92</f>
        <v>26827</v>
      </c>
      <c r="D102" s="12">
        <f>hidden1!AC92</f>
        <v>26827</v>
      </c>
      <c r="E102" s="12">
        <f>hidden1!AD92</f>
        <v>0</v>
      </c>
      <c r="F102" s="12">
        <f>hidden1!AE92</f>
        <v>0</v>
      </c>
      <c r="G102" s="12">
        <f>hidden1!AF92</f>
        <v>0</v>
      </c>
      <c r="H102" s="12">
        <f>hidden1!AG92</f>
        <v>0</v>
      </c>
      <c r="I102" s="12">
        <f>hidden1!AH92</f>
        <v>0</v>
      </c>
      <c r="J102" s="12">
        <f>hidden1!AI92</f>
        <v>17403</v>
      </c>
      <c r="K102" s="12">
        <f>hidden1!AJ92</f>
        <v>18755</v>
      </c>
      <c r="L102" s="12">
        <f>hidden1!AK92</f>
        <v>18755</v>
      </c>
      <c r="M102" s="12">
        <f>hidden1!AL92</f>
        <v>0</v>
      </c>
      <c r="N102" s="12">
        <f>hidden1!AM92</f>
        <v>55545</v>
      </c>
      <c r="O102" s="12">
        <f>hidden1!AN92</f>
        <v>45024</v>
      </c>
      <c r="P102" s="12">
        <f>hidden1!AO92</f>
        <v>0</v>
      </c>
      <c r="Q102" s="12">
        <f>hidden1!AP92</f>
        <v>45024</v>
      </c>
      <c r="R102" s="12">
        <f>hidden1!AQ92</f>
        <v>116077</v>
      </c>
      <c r="S102" s="12">
        <f>hidden1!AR92</f>
        <v>229291</v>
      </c>
      <c r="T102" s="12">
        <f>hidden1!AS92</f>
        <v>229291</v>
      </c>
      <c r="U102" s="12">
        <f>hidden1!AT92</f>
        <v>0</v>
      </c>
    </row>
    <row r="103" spans="1:21" ht="12.75" customHeight="1" x14ac:dyDescent="0.2">
      <c r="A103" s="11" t="str">
        <f>hidden1!B93</f>
        <v xml:space="preserve">    Сахалинская область</v>
      </c>
      <c r="B103" s="12">
        <f>hidden1!AA93</f>
        <v>70422</v>
      </c>
      <c r="C103" s="12">
        <f>hidden1!AB93</f>
        <v>71624</v>
      </c>
      <c r="D103" s="12">
        <f>hidden1!AC93</f>
        <v>71624</v>
      </c>
      <c r="E103" s="12">
        <f>hidden1!AD93</f>
        <v>0</v>
      </c>
      <c r="F103" s="12">
        <f>hidden1!AE93</f>
        <v>-27</v>
      </c>
      <c r="G103" s="12">
        <f>hidden1!AF93</f>
        <v>-70</v>
      </c>
      <c r="H103" s="12">
        <f>hidden1!AG93</f>
        <v>-70</v>
      </c>
      <c r="I103" s="12">
        <f>hidden1!AH93</f>
        <v>0</v>
      </c>
      <c r="J103" s="12">
        <f>hidden1!AI93</f>
        <v>27899</v>
      </c>
      <c r="K103" s="12">
        <f>hidden1!AJ93</f>
        <v>46622</v>
      </c>
      <c r="L103" s="12">
        <f>hidden1!AK93</f>
        <v>46622</v>
      </c>
      <c r="M103" s="12">
        <f>hidden1!AL93</f>
        <v>0</v>
      </c>
      <c r="N103" s="12">
        <f>hidden1!AM93</f>
        <v>75852</v>
      </c>
      <c r="O103" s="12">
        <f>hidden1!AN93</f>
        <v>67046</v>
      </c>
      <c r="P103" s="12">
        <f>hidden1!AO93</f>
        <v>0</v>
      </c>
      <c r="Q103" s="12">
        <f>hidden1!AP93</f>
        <v>67046</v>
      </c>
      <c r="R103" s="12">
        <f>hidden1!AQ93</f>
        <v>552943</v>
      </c>
      <c r="S103" s="12">
        <f>hidden1!AR93</f>
        <v>729128</v>
      </c>
      <c r="T103" s="12">
        <f>hidden1!AS93</f>
        <v>729128</v>
      </c>
      <c r="U103" s="12">
        <f>hidden1!AT93</f>
        <v>0</v>
      </c>
    </row>
    <row r="104" spans="1:21" ht="12.75" customHeight="1" x14ac:dyDescent="0.2">
      <c r="A104" s="11" t="str">
        <f>hidden1!B94</f>
        <v xml:space="preserve">    Забайкальский край</v>
      </c>
      <c r="B104" s="12">
        <f>hidden1!AA94</f>
        <v>6823</v>
      </c>
      <c r="C104" s="12">
        <f>hidden1!AB94</f>
        <v>6476</v>
      </c>
      <c r="D104" s="12">
        <f>hidden1!AC94</f>
        <v>6476</v>
      </c>
      <c r="E104" s="12">
        <f>hidden1!AD94</f>
        <v>0</v>
      </c>
      <c r="F104" s="12">
        <f>hidden1!AE94</f>
        <v>0</v>
      </c>
      <c r="G104" s="12">
        <f>hidden1!AF94</f>
        <v>0</v>
      </c>
      <c r="H104" s="12">
        <f>hidden1!AG94</f>
        <v>0</v>
      </c>
      <c r="I104" s="12">
        <f>hidden1!AH94</f>
        <v>0</v>
      </c>
      <c r="J104" s="12">
        <f>hidden1!AI94</f>
        <v>43526</v>
      </c>
      <c r="K104" s="12">
        <f>hidden1!AJ94</f>
        <v>46420</v>
      </c>
      <c r="L104" s="12">
        <f>hidden1!AK94</f>
        <v>46420</v>
      </c>
      <c r="M104" s="12">
        <f>hidden1!AL94</f>
        <v>0</v>
      </c>
      <c r="N104" s="12">
        <f>hidden1!AM94</f>
        <v>101445</v>
      </c>
      <c r="O104" s="12">
        <f>hidden1!AN94</f>
        <v>95912</v>
      </c>
      <c r="P104" s="12">
        <f>hidden1!AO94</f>
        <v>0</v>
      </c>
      <c r="Q104" s="12">
        <f>hidden1!AP94</f>
        <v>95912</v>
      </c>
      <c r="R104" s="12">
        <f>hidden1!AQ94</f>
        <v>1624989</v>
      </c>
      <c r="S104" s="12">
        <f>hidden1!AR94</f>
        <v>1832483</v>
      </c>
      <c r="T104" s="12">
        <f>hidden1!AS94</f>
        <v>1832483</v>
      </c>
      <c r="U104" s="12">
        <f>hidden1!AT94</f>
        <v>0</v>
      </c>
    </row>
    <row r="105" spans="1:21" x14ac:dyDescent="0.2">
      <c r="A105" s="11" t="str">
        <f>hidden1!B95</f>
        <v xml:space="preserve">    Еврейская автономная область</v>
      </c>
      <c r="B105" s="12">
        <f>hidden1!AA95</f>
        <v>0</v>
      </c>
      <c r="C105" s="12">
        <f>hidden1!AB95</f>
        <v>341</v>
      </c>
      <c r="D105" s="12">
        <f>hidden1!AC95</f>
        <v>341</v>
      </c>
      <c r="E105" s="12">
        <f>hidden1!AD95</f>
        <v>0</v>
      </c>
      <c r="F105" s="12">
        <f>hidden1!AE95</f>
        <v>0</v>
      </c>
      <c r="G105" s="12">
        <f>hidden1!AF95</f>
        <v>0</v>
      </c>
      <c r="H105" s="12">
        <f>hidden1!AG95</f>
        <v>0</v>
      </c>
      <c r="I105" s="12">
        <f>hidden1!AH95</f>
        <v>0</v>
      </c>
      <c r="J105" s="12">
        <f>hidden1!AI95</f>
        <v>7862</v>
      </c>
      <c r="K105" s="12">
        <f>hidden1!AJ95</f>
        <v>9241</v>
      </c>
      <c r="L105" s="12">
        <f>hidden1!AK95</f>
        <v>9241</v>
      </c>
      <c r="M105" s="12">
        <f>hidden1!AL95</f>
        <v>0</v>
      </c>
      <c r="N105" s="12">
        <f>hidden1!AM95</f>
        <v>19399</v>
      </c>
      <c r="O105" s="12">
        <f>hidden1!AN95</f>
        <v>19877</v>
      </c>
      <c r="P105" s="12">
        <f>hidden1!AO95</f>
        <v>0</v>
      </c>
      <c r="Q105" s="12">
        <f>hidden1!AP95</f>
        <v>19877</v>
      </c>
      <c r="R105" s="12">
        <f>hidden1!AQ95</f>
        <v>24402</v>
      </c>
      <c r="S105" s="12">
        <f>hidden1!AR95</f>
        <v>120905</v>
      </c>
      <c r="T105" s="12">
        <f>hidden1!AS95</f>
        <v>120905</v>
      </c>
      <c r="U105" s="12">
        <f>hidden1!AT95</f>
        <v>0</v>
      </c>
    </row>
    <row r="106" spans="1:21" x14ac:dyDescent="0.2">
      <c r="A106" s="11" t="str">
        <f>hidden1!B96</f>
        <v xml:space="preserve">    Чукотский автономный округ</v>
      </c>
      <c r="B106" s="12">
        <f>hidden1!AA96</f>
        <v>37417</v>
      </c>
      <c r="C106" s="12">
        <f>hidden1!AB96</f>
        <v>38715</v>
      </c>
      <c r="D106" s="12">
        <f>hidden1!AC96</f>
        <v>38715</v>
      </c>
      <c r="E106" s="12">
        <f>hidden1!AD96</f>
        <v>0</v>
      </c>
      <c r="F106" s="12">
        <f>hidden1!AE96</f>
        <v>10845</v>
      </c>
      <c r="G106" s="12">
        <f>hidden1!AF96</f>
        <v>12040</v>
      </c>
      <c r="H106" s="12">
        <f>hidden1!AG96</f>
        <v>12040</v>
      </c>
      <c r="I106" s="12">
        <f>hidden1!AH96</f>
        <v>0</v>
      </c>
      <c r="J106" s="12">
        <f>hidden1!AI96</f>
        <v>8996</v>
      </c>
      <c r="K106" s="12">
        <f>hidden1!AJ96</f>
        <v>9393</v>
      </c>
      <c r="L106" s="12">
        <f>hidden1!AK96</f>
        <v>9393</v>
      </c>
      <c r="M106" s="12">
        <f>hidden1!AL96</f>
        <v>0</v>
      </c>
      <c r="N106" s="12">
        <f>hidden1!AM96</f>
        <v>32940</v>
      </c>
      <c r="O106" s="12">
        <f>hidden1!AN96</f>
        <v>33019</v>
      </c>
      <c r="P106" s="12">
        <f>hidden1!AO96</f>
        <v>0</v>
      </c>
      <c r="Q106" s="12">
        <f>hidden1!AP96</f>
        <v>33019</v>
      </c>
      <c r="R106" s="12">
        <f>hidden1!AQ96</f>
        <v>57185</v>
      </c>
      <c r="S106" s="12">
        <f>hidden1!AR96</f>
        <v>116449</v>
      </c>
      <c r="T106" s="12">
        <f>hidden1!AS96</f>
        <v>116449</v>
      </c>
      <c r="U106" s="12">
        <f>hidden1!AT96</f>
        <v>0</v>
      </c>
    </row>
  </sheetData>
  <mergeCells count="11">
    <mergeCell ref="A2:U2"/>
    <mergeCell ref="A3:U3"/>
    <mergeCell ref="A4:U4"/>
    <mergeCell ref="A6:I6"/>
    <mergeCell ref="A7:A10"/>
    <mergeCell ref="B7:U7"/>
    <mergeCell ref="B8:E9"/>
    <mergeCell ref="F8:I9"/>
    <mergeCell ref="J8:M9"/>
    <mergeCell ref="N8:Q9"/>
    <mergeCell ref="R8:U9"/>
  </mergeCells>
  <printOptions horizontalCentered="1"/>
  <pageMargins left="0" right="0" top="0.39370078740157483" bottom="0.59055118110236227" header="0.19685039370078741" footer="0.51181102362204722"/>
  <pageSetup paperSize="9" scale="50" orientation="landscape" horizontalDpi="4294967295" verticalDpi="4294967295" r:id="rId1"/>
  <headerFooter alignWithMargins="0">
    <oddHeader>&amp;R- &amp;P -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06"/>
  <sheetViews>
    <sheetView zoomScale="90" zoomScaleNormal="90" workbookViewId="0">
      <selection activeCell="A7" sqref="A7:A10"/>
    </sheetView>
  </sheetViews>
  <sheetFormatPr defaultColWidth="9" defaultRowHeight="12.75" x14ac:dyDescent="0.2"/>
  <cols>
    <col min="1" max="1" width="44.42578125" style="5" customWidth="1"/>
    <col min="2" max="2" width="13.140625" style="5" customWidth="1"/>
    <col min="3" max="5" width="12.5703125" style="5" customWidth="1"/>
    <col min="6" max="6" width="13" style="5" customWidth="1"/>
    <col min="7" max="9" width="12.5703125" style="5" customWidth="1"/>
    <col min="10" max="10" width="13.140625" style="5" customWidth="1"/>
    <col min="11" max="13" width="12.5703125" style="5" customWidth="1"/>
    <col min="14" max="14" width="12.7109375" style="5" customWidth="1"/>
    <col min="15" max="17" width="12.5703125" style="5" customWidth="1"/>
    <col min="18" max="16384" width="9" style="5"/>
  </cols>
  <sheetData>
    <row r="1" spans="1:17" ht="15" customHeight="1" x14ac:dyDescent="0.2">
      <c r="M1" s="7"/>
      <c r="Q1" s="7" t="s">
        <v>3</v>
      </c>
    </row>
    <row r="2" spans="1:17" ht="17.100000000000001" customHeight="1" x14ac:dyDescent="0.2">
      <c r="A2" s="13" t="s">
        <v>4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</row>
    <row r="3" spans="1:17" ht="17.100000000000001" customHeight="1" x14ac:dyDescent="0.2">
      <c r="A3" s="14" t="s">
        <v>5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</row>
    <row r="4" spans="1:17" ht="17.100000000000001" customHeight="1" x14ac:dyDescent="0.2">
      <c r="A4" s="18" t="str">
        <f>hidden2!A9</f>
        <v>по состоянию на 01.10.2024 г.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</row>
    <row r="5" spans="1:17" x14ac:dyDescent="0.2">
      <c r="A5" s="8"/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</row>
    <row r="6" spans="1:17" ht="20.45" customHeight="1" x14ac:dyDescent="0.2">
      <c r="A6" s="21"/>
      <c r="B6" s="21"/>
      <c r="C6" s="22"/>
      <c r="D6" s="22"/>
      <c r="E6" s="22"/>
      <c r="F6" s="22"/>
      <c r="G6" s="22"/>
      <c r="H6" s="22"/>
      <c r="I6" s="30"/>
      <c r="M6" s="7"/>
      <c r="Q6" s="7" t="s">
        <v>1</v>
      </c>
    </row>
    <row r="7" spans="1:17" ht="14.45" customHeight="1" x14ac:dyDescent="0.2">
      <c r="A7" s="17"/>
      <c r="B7" s="16"/>
      <c r="C7" s="16"/>
      <c r="D7" s="16"/>
      <c r="E7" s="16"/>
      <c r="F7" s="16"/>
      <c r="G7" s="16"/>
      <c r="H7" s="16"/>
      <c r="I7" s="16"/>
      <c r="J7" s="16"/>
      <c r="K7" s="16"/>
      <c r="L7" s="16"/>
      <c r="M7" s="16"/>
      <c r="N7" s="16"/>
      <c r="O7" s="16"/>
      <c r="P7" s="16"/>
      <c r="Q7" s="16"/>
    </row>
    <row r="8" spans="1:17" ht="14.45" customHeight="1" x14ac:dyDescent="0.2">
      <c r="A8" s="17"/>
      <c r="B8" s="24" t="s">
        <v>46</v>
      </c>
      <c r="C8" s="24"/>
      <c r="D8" s="24"/>
      <c r="E8" s="24"/>
      <c r="F8" s="24" t="s">
        <v>49</v>
      </c>
      <c r="G8" s="24"/>
      <c r="H8" s="24"/>
      <c r="I8" s="24"/>
      <c r="J8" s="24" t="s">
        <v>79</v>
      </c>
      <c r="K8" s="24"/>
      <c r="L8" s="24"/>
      <c r="M8" s="24"/>
      <c r="N8" s="24" t="s">
        <v>89</v>
      </c>
      <c r="O8" s="24"/>
      <c r="P8" s="24"/>
      <c r="Q8" s="24"/>
    </row>
    <row r="9" spans="1:17" ht="66" customHeight="1" x14ac:dyDescent="0.2">
      <c r="A9" s="17"/>
      <c r="B9" s="24"/>
      <c r="C9" s="24"/>
      <c r="D9" s="24"/>
      <c r="E9" s="24"/>
      <c r="F9" s="24"/>
      <c r="G9" s="24"/>
      <c r="H9" s="24"/>
      <c r="I9" s="24"/>
      <c r="J9" s="24"/>
      <c r="K9" s="24"/>
      <c r="L9" s="24"/>
      <c r="M9" s="24"/>
      <c r="N9" s="24"/>
      <c r="O9" s="24"/>
      <c r="P9" s="24"/>
      <c r="Q9" s="24"/>
    </row>
    <row r="10" spans="1:17" ht="39.200000000000003" customHeight="1" x14ac:dyDescent="0.2">
      <c r="A10" s="17"/>
      <c r="B10" s="2" t="s">
        <v>2</v>
      </c>
      <c r="C10" s="2" t="s">
        <v>51</v>
      </c>
      <c r="D10" s="2" t="s">
        <v>52</v>
      </c>
      <c r="E10" s="2" t="s">
        <v>53</v>
      </c>
      <c r="F10" s="2" t="s">
        <v>2</v>
      </c>
      <c r="G10" s="2" t="s">
        <v>51</v>
      </c>
      <c r="H10" s="2" t="s">
        <v>52</v>
      </c>
      <c r="I10" s="2" t="s">
        <v>53</v>
      </c>
      <c r="J10" s="2" t="s">
        <v>2</v>
      </c>
      <c r="K10" s="2" t="s">
        <v>51</v>
      </c>
      <c r="L10" s="2" t="s">
        <v>52</v>
      </c>
      <c r="M10" s="2" t="s">
        <v>53</v>
      </c>
      <c r="N10" s="2" t="s">
        <v>2</v>
      </c>
      <c r="O10" s="2" t="s">
        <v>51</v>
      </c>
      <c r="P10" s="2" t="s">
        <v>52</v>
      </c>
      <c r="Q10" s="2" t="s">
        <v>53</v>
      </c>
    </row>
    <row r="11" spans="1:17" ht="19.5" customHeight="1" x14ac:dyDescent="0.2">
      <c r="A11" s="10"/>
      <c r="B11" s="2" t="s">
        <v>28</v>
      </c>
      <c r="C11" s="2" t="s">
        <v>29</v>
      </c>
      <c r="D11" s="2" t="s">
        <v>81</v>
      </c>
      <c r="E11" s="2" t="s">
        <v>82</v>
      </c>
      <c r="F11" s="2" t="s">
        <v>30</v>
      </c>
      <c r="G11" s="2" t="s">
        <v>31</v>
      </c>
      <c r="H11" s="2" t="s">
        <v>83</v>
      </c>
      <c r="I11" s="2" t="s">
        <v>84</v>
      </c>
      <c r="J11" s="2" t="s">
        <v>32</v>
      </c>
      <c r="K11" s="2" t="s">
        <v>33</v>
      </c>
      <c r="L11" s="2" t="s">
        <v>85</v>
      </c>
      <c r="M11" s="2" t="s">
        <v>86</v>
      </c>
      <c r="N11" s="2" t="s">
        <v>34</v>
      </c>
      <c r="O11" s="2" t="s">
        <v>35</v>
      </c>
      <c r="P11" s="2" t="s">
        <v>87</v>
      </c>
      <c r="Q11" s="2" t="s">
        <v>88</v>
      </c>
    </row>
    <row r="12" spans="1:17" ht="18" customHeight="1" x14ac:dyDescent="0.2">
      <c r="A12" s="11" t="str">
        <f>hidden1!B2</f>
        <v>РОССИЙСКАЯ ФЕДЕРАЦИЯ</v>
      </c>
      <c r="B12" s="12">
        <f>hidden1!AU2</f>
        <v>21697821</v>
      </c>
      <c r="C12" s="12">
        <f>hidden1!AV2</f>
        <v>22705913</v>
      </c>
      <c r="D12" s="12">
        <f>hidden1!AW2</f>
        <v>22705913</v>
      </c>
      <c r="E12" s="12">
        <f>hidden1!AX2</f>
        <v>0</v>
      </c>
      <c r="F12" s="12">
        <f>hidden1!AY2</f>
        <v>48237118</v>
      </c>
      <c r="G12" s="12">
        <f>hidden1!AZ2</f>
        <v>53683516</v>
      </c>
      <c r="H12" s="12">
        <f>hidden1!BA2</f>
        <v>0</v>
      </c>
      <c r="I12" s="12">
        <f>hidden1!BB2</f>
        <v>53683516</v>
      </c>
      <c r="J12" s="12">
        <f>hidden1!BC2</f>
        <v>67</v>
      </c>
      <c r="K12" s="12">
        <f>hidden1!BD2</f>
        <v>-205</v>
      </c>
      <c r="L12" s="12">
        <f>hidden1!BE2</f>
        <v>-205</v>
      </c>
      <c r="M12" s="12">
        <f>hidden1!BF2</f>
        <v>0</v>
      </c>
      <c r="N12" s="12">
        <f>hidden1!BG2</f>
        <v>18</v>
      </c>
      <c r="O12" s="12">
        <f>hidden1!BH2</f>
        <v>-196</v>
      </c>
      <c r="P12" s="12">
        <f>hidden1!BI2</f>
        <v>-196</v>
      </c>
      <c r="Q12" s="12">
        <f>hidden1!BJ2</f>
        <v>0</v>
      </c>
    </row>
    <row r="13" spans="1:17" x14ac:dyDescent="0.2">
      <c r="A13" s="11" t="str">
        <f>hidden1!B3</f>
        <v xml:space="preserve">  в том числе:</v>
      </c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</row>
    <row r="14" spans="1:17" ht="12.75" customHeight="1" x14ac:dyDescent="0.2">
      <c r="A14" s="11" t="str">
        <f>hidden1!B4</f>
        <v xml:space="preserve">  ЦЕНТРАЛЬНЫЙ ФЕДЕРАЛЬНЫЙ ОКРУГ</v>
      </c>
      <c r="B14" s="12">
        <f>hidden1!AU4</f>
        <v>8494203</v>
      </c>
      <c r="C14" s="12">
        <f>hidden1!AV4</f>
        <v>8835330</v>
      </c>
      <c r="D14" s="12">
        <f>hidden1!AW4</f>
        <v>8835330</v>
      </c>
      <c r="E14" s="12">
        <f>hidden1!AX4</f>
        <v>0</v>
      </c>
      <c r="F14" s="12">
        <f>hidden1!AY4</f>
        <v>19451752</v>
      </c>
      <c r="G14" s="12">
        <f>hidden1!AZ4</f>
        <v>21221011</v>
      </c>
      <c r="H14" s="12">
        <f>hidden1!BA4</f>
        <v>0</v>
      </c>
      <c r="I14" s="12">
        <f>hidden1!BB4</f>
        <v>21221011</v>
      </c>
      <c r="J14" s="12">
        <f>hidden1!BC4</f>
        <v>22</v>
      </c>
      <c r="K14" s="12">
        <f>hidden1!BD4</f>
        <v>-6</v>
      </c>
      <c r="L14" s="12">
        <f>hidden1!BE4</f>
        <v>-6</v>
      </c>
      <c r="M14" s="12">
        <f>hidden1!BF4</f>
        <v>0</v>
      </c>
      <c r="N14" s="12">
        <f>hidden1!BG4</f>
        <v>9</v>
      </c>
      <c r="O14" s="12">
        <f>hidden1!BH4</f>
        <v>-32</v>
      </c>
      <c r="P14" s="12">
        <f>hidden1!BI4</f>
        <v>-32</v>
      </c>
      <c r="Q14" s="12">
        <f>hidden1!BJ4</f>
        <v>0</v>
      </c>
    </row>
    <row r="15" spans="1:17" ht="12.75" customHeight="1" x14ac:dyDescent="0.2">
      <c r="A15" s="11" t="str">
        <f>hidden1!B5</f>
        <v xml:space="preserve">    Белгородская область</v>
      </c>
      <c r="B15" s="12">
        <f>hidden1!AU5</f>
        <v>177041</v>
      </c>
      <c r="C15" s="12">
        <f>hidden1!AV5</f>
        <v>181898</v>
      </c>
      <c r="D15" s="12">
        <f>hidden1!AW5</f>
        <v>181898</v>
      </c>
      <c r="E15" s="12">
        <f>hidden1!AX5</f>
        <v>0</v>
      </c>
      <c r="F15" s="12">
        <f>hidden1!AY5</f>
        <v>355942</v>
      </c>
      <c r="G15" s="12">
        <f>hidden1!AZ5</f>
        <v>385099</v>
      </c>
      <c r="H15" s="12">
        <f>hidden1!BA5</f>
        <v>0</v>
      </c>
      <c r="I15" s="12">
        <f>hidden1!BB5</f>
        <v>385099</v>
      </c>
      <c r="J15" s="12">
        <f>hidden1!BC5</f>
        <v>0</v>
      </c>
      <c r="K15" s="12">
        <f>hidden1!BD5</f>
        <v>-9</v>
      </c>
      <c r="L15" s="12">
        <f>hidden1!BE5</f>
        <v>-9</v>
      </c>
      <c r="M15" s="12">
        <f>hidden1!BF5</f>
        <v>0</v>
      </c>
      <c r="N15" s="12">
        <f>hidden1!BG5</f>
        <v>0</v>
      </c>
      <c r="O15" s="12">
        <f>hidden1!BH5</f>
        <v>-1</v>
      </c>
      <c r="P15" s="12">
        <f>hidden1!BI5</f>
        <v>-1</v>
      </c>
      <c r="Q15" s="12">
        <f>hidden1!BJ5</f>
        <v>0</v>
      </c>
    </row>
    <row r="16" spans="1:17" ht="12.75" customHeight="1" x14ac:dyDescent="0.2">
      <c r="A16" s="11" t="str">
        <f>hidden1!B6</f>
        <v xml:space="preserve">    Брянская область</v>
      </c>
      <c r="B16" s="12">
        <f>hidden1!AU6</f>
        <v>115227</v>
      </c>
      <c r="C16" s="12">
        <f>hidden1!AV6</f>
        <v>118502</v>
      </c>
      <c r="D16" s="12">
        <f>hidden1!AW6</f>
        <v>118502</v>
      </c>
      <c r="E16" s="12">
        <f>hidden1!AX6</f>
        <v>0</v>
      </c>
      <c r="F16" s="12">
        <f>hidden1!AY6</f>
        <v>243568</v>
      </c>
      <c r="G16" s="12">
        <f>hidden1!AZ6</f>
        <v>261182</v>
      </c>
      <c r="H16" s="12">
        <f>hidden1!BA6</f>
        <v>0</v>
      </c>
      <c r="I16" s="12">
        <f>hidden1!BB6</f>
        <v>261182</v>
      </c>
      <c r="J16" s="12">
        <f>hidden1!BC6</f>
        <v>0</v>
      </c>
      <c r="K16" s="12">
        <f>hidden1!BD6</f>
        <v>-2</v>
      </c>
      <c r="L16" s="12">
        <f>hidden1!BE6</f>
        <v>-2</v>
      </c>
      <c r="M16" s="12">
        <f>hidden1!BF6</f>
        <v>0</v>
      </c>
      <c r="N16" s="12">
        <f>hidden1!BG6</f>
        <v>0</v>
      </c>
      <c r="O16" s="12">
        <f>hidden1!BH6</f>
        <v>-2</v>
      </c>
      <c r="P16" s="12">
        <f>hidden1!BI6</f>
        <v>-2</v>
      </c>
      <c r="Q16" s="12">
        <f>hidden1!BJ6</f>
        <v>0</v>
      </c>
    </row>
    <row r="17" spans="1:17" ht="12.75" customHeight="1" x14ac:dyDescent="0.2">
      <c r="A17" s="11" t="str">
        <f>hidden1!B7</f>
        <v xml:space="preserve">    Владимирская область</v>
      </c>
      <c r="B17" s="12">
        <f>hidden1!AU7</f>
        <v>141892</v>
      </c>
      <c r="C17" s="12">
        <f>hidden1!AV7</f>
        <v>151740</v>
      </c>
      <c r="D17" s="12">
        <f>hidden1!AW7</f>
        <v>151740</v>
      </c>
      <c r="E17" s="12">
        <f>hidden1!AX7</f>
        <v>0</v>
      </c>
      <c r="F17" s="12">
        <f>hidden1!AY7</f>
        <v>327621</v>
      </c>
      <c r="G17" s="12">
        <f>hidden1!AZ7</f>
        <v>366491</v>
      </c>
      <c r="H17" s="12">
        <f>hidden1!BA7</f>
        <v>0</v>
      </c>
      <c r="I17" s="12">
        <f>hidden1!BB7</f>
        <v>366491</v>
      </c>
      <c r="J17" s="12">
        <f>hidden1!BC7</f>
        <v>2</v>
      </c>
      <c r="K17" s="12">
        <f>hidden1!BD7</f>
        <v>2</v>
      </c>
      <c r="L17" s="12">
        <f>hidden1!BE7</f>
        <v>2</v>
      </c>
      <c r="M17" s="12">
        <f>hidden1!BF7</f>
        <v>0</v>
      </c>
      <c r="N17" s="12">
        <f>hidden1!BG7</f>
        <v>0</v>
      </c>
      <c r="O17" s="12">
        <f>hidden1!BH7</f>
        <v>-4</v>
      </c>
      <c r="P17" s="12">
        <f>hidden1!BI7</f>
        <v>-4</v>
      </c>
      <c r="Q17" s="12">
        <f>hidden1!BJ7</f>
        <v>0</v>
      </c>
    </row>
    <row r="18" spans="1:17" ht="12.75" customHeight="1" x14ac:dyDescent="0.2">
      <c r="A18" s="11" t="str">
        <f>hidden1!B8</f>
        <v xml:space="preserve">    Воронежская область</v>
      </c>
      <c r="B18" s="12">
        <f>hidden1!AU8</f>
        <v>312507</v>
      </c>
      <c r="C18" s="12">
        <f>hidden1!AV8</f>
        <v>319910</v>
      </c>
      <c r="D18" s="12">
        <f>hidden1!AW8</f>
        <v>319910</v>
      </c>
      <c r="E18" s="12">
        <f>hidden1!AX8</f>
        <v>0</v>
      </c>
      <c r="F18" s="12">
        <f>hidden1!AY8</f>
        <v>625160</v>
      </c>
      <c r="G18" s="12">
        <f>hidden1!AZ8</f>
        <v>665366</v>
      </c>
      <c r="H18" s="12">
        <f>hidden1!BA8</f>
        <v>0</v>
      </c>
      <c r="I18" s="12">
        <f>hidden1!BB8</f>
        <v>665366</v>
      </c>
      <c r="J18" s="12">
        <f>hidden1!BC8</f>
        <v>0</v>
      </c>
      <c r="K18" s="12">
        <f>hidden1!BD8</f>
        <v>-5</v>
      </c>
      <c r="L18" s="12">
        <f>hidden1!BE8</f>
        <v>-5</v>
      </c>
      <c r="M18" s="12">
        <f>hidden1!BF8</f>
        <v>0</v>
      </c>
      <c r="N18" s="12">
        <f>hidden1!BG8</f>
        <v>0</v>
      </c>
      <c r="O18" s="12">
        <f>hidden1!BH8</f>
        <v>-7</v>
      </c>
      <c r="P18" s="12">
        <f>hidden1!BI8</f>
        <v>-7</v>
      </c>
      <c r="Q18" s="12">
        <f>hidden1!BJ8</f>
        <v>0</v>
      </c>
    </row>
    <row r="19" spans="1:17" ht="12.75" customHeight="1" x14ac:dyDescent="0.2">
      <c r="A19" s="11" t="str">
        <f>hidden1!B9</f>
        <v xml:space="preserve">    Ивановская область</v>
      </c>
      <c r="B19" s="12">
        <f>hidden1!AU9</f>
        <v>61130</v>
      </c>
      <c r="C19" s="12">
        <f>hidden1!AV9</f>
        <v>63542</v>
      </c>
      <c r="D19" s="12">
        <f>hidden1!AW9</f>
        <v>63542</v>
      </c>
      <c r="E19" s="12">
        <f>hidden1!AX9</f>
        <v>0</v>
      </c>
      <c r="F19" s="12">
        <f>hidden1!AY9</f>
        <v>151396</v>
      </c>
      <c r="G19" s="12">
        <f>hidden1!AZ9</f>
        <v>180982</v>
      </c>
      <c r="H19" s="12">
        <f>hidden1!BA9</f>
        <v>0</v>
      </c>
      <c r="I19" s="12">
        <f>hidden1!BB9</f>
        <v>180982</v>
      </c>
      <c r="J19" s="12">
        <f>hidden1!BC9</f>
        <v>0</v>
      </c>
      <c r="K19" s="12">
        <f>hidden1!BD9</f>
        <v>-3</v>
      </c>
      <c r="L19" s="12">
        <f>hidden1!BE9</f>
        <v>-3</v>
      </c>
      <c r="M19" s="12">
        <f>hidden1!BF9</f>
        <v>0</v>
      </c>
      <c r="N19" s="12">
        <f>hidden1!BG9</f>
        <v>0</v>
      </c>
      <c r="O19" s="12">
        <f>hidden1!BH9</f>
        <v>-2</v>
      </c>
      <c r="P19" s="12">
        <f>hidden1!BI9</f>
        <v>-2</v>
      </c>
      <c r="Q19" s="12">
        <f>hidden1!BJ9</f>
        <v>0</v>
      </c>
    </row>
    <row r="20" spans="1:17" ht="12.75" customHeight="1" x14ac:dyDescent="0.2">
      <c r="A20" s="11" t="str">
        <f>hidden1!B10</f>
        <v xml:space="preserve">    Калужская область</v>
      </c>
      <c r="B20" s="12">
        <f>hidden1!AU10</f>
        <v>115006</v>
      </c>
      <c r="C20" s="12">
        <f>hidden1!AV10</f>
        <v>121907</v>
      </c>
      <c r="D20" s="12">
        <f>hidden1!AW10</f>
        <v>121907</v>
      </c>
      <c r="E20" s="12">
        <f>hidden1!AX10</f>
        <v>0</v>
      </c>
      <c r="F20" s="12">
        <f>hidden1!AY10</f>
        <v>252922</v>
      </c>
      <c r="G20" s="12">
        <f>hidden1!AZ10</f>
        <v>290390</v>
      </c>
      <c r="H20" s="12">
        <f>hidden1!BA10</f>
        <v>0</v>
      </c>
      <c r="I20" s="12">
        <f>hidden1!BB10</f>
        <v>290390</v>
      </c>
      <c r="J20" s="12">
        <f>hidden1!BC10</f>
        <v>0</v>
      </c>
      <c r="K20" s="12">
        <f>hidden1!BD10</f>
        <v>-2</v>
      </c>
      <c r="L20" s="12">
        <f>hidden1!BE10</f>
        <v>-2</v>
      </c>
      <c r="M20" s="12">
        <f>hidden1!BF10</f>
        <v>0</v>
      </c>
      <c r="N20" s="12">
        <f>hidden1!BG10</f>
        <v>0</v>
      </c>
      <c r="O20" s="12">
        <f>hidden1!BH10</f>
        <v>-2</v>
      </c>
      <c r="P20" s="12">
        <f>hidden1!BI10</f>
        <v>-2</v>
      </c>
      <c r="Q20" s="12">
        <f>hidden1!BJ10</f>
        <v>0</v>
      </c>
    </row>
    <row r="21" spans="1:17" ht="12.75" customHeight="1" x14ac:dyDescent="0.2">
      <c r="A21" s="11" t="str">
        <f>hidden1!B11</f>
        <v xml:space="preserve">    Костромская область</v>
      </c>
      <c r="B21" s="12">
        <f>hidden1!AU11</f>
        <v>43524</v>
      </c>
      <c r="C21" s="12">
        <f>hidden1!AV11</f>
        <v>47307</v>
      </c>
      <c r="D21" s="12">
        <f>hidden1!AW11</f>
        <v>47307</v>
      </c>
      <c r="E21" s="12">
        <f>hidden1!AX11</f>
        <v>0</v>
      </c>
      <c r="F21" s="12">
        <f>hidden1!AY11</f>
        <v>87074</v>
      </c>
      <c r="G21" s="12">
        <f>hidden1!AZ11</f>
        <v>99945</v>
      </c>
      <c r="H21" s="12">
        <f>hidden1!BA11</f>
        <v>0</v>
      </c>
      <c r="I21" s="12">
        <f>hidden1!BB11</f>
        <v>99945</v>
      </c>
      <c r="J21" s="12">
        <f>hidden1!BC11</f>
        <v>0</v>
      </c>
      <c r="K21" s="12">
        <f>hidden1!BD11</f>
        <v>0</v>
      </c>
      <c r="L21" s="12">
        <f>hidden1!BE11</f>
        <v>0</v>
      </c>
      <c r="M21" s="12">
        <f>hidden1!BF11</f>
        <v>0</v>
      </c>
      <c r="N21" s="12">
        <f>hidden1!BG11</f>
        <v>0</v>
      </c>
      <c r="O21" s="12">
        <f>hidden1!BH11</f>
        <v>-1</v>
      </c>
      <c r="P21" s="12">
        <f>hidden1!BI11</f>
        <v>-1</v>
      </c>
      <c r="Q21" s="12">
        <f>hidden1!BJ11</f>
        <v>0</v>
      </c>
    </row>
    <row r="22" spans="1:17" ht="12.75" customHeight="1" x14ac:dyDescent="0.2">
      <c r="A22" s="11" t="str">
        <f>hidden1!B12</f>
        <v xml:space="preserve">    Курская область</v>
      </c>
      <c r="B22" s="12">
        <f>hidden1!AU12</f>
        <v>156760</v>
      </c>
      <c r="C22" s="12">
        <f>hidden1!AV12</f>
        <v>160034</v>
      </c>
      <c r="D22" s="12">
        <f>hidden1!AW12</f>
        <v>160034</v>
      </c>
      <c r="E22" s="12">
        <f>hidden1!AX12</f>
        <v>0</v>
      </c>
      <c r="F22" s="12">
        <f>hidden1!AY12</f>
        <v>312513</v>
      </c>
      <c r="G22" s="12">
        <f>hidden1!AZ12</f>
        <v>332622</v>
      </c>
      <c r="H22" s="12">
        <f>hidden1!BA12</f>
        <v>0</v>
      </c>
      <c r="I22" s="12">
        <f>hidden1!BB12</f>
        <v>332622</v>
      </c>
      <c r="J22" s="12">
        <f>hidden1!BC12</f>
        <v>0</v>
      </c>
      <c r="K22" s="12">
        <f>hidden1!BD12</f>
        <v>-2</v>
      </c>
      <c r="L22" s="12">
        <f>hidden1!BE12</f>
        <v>-2</v>
      </c>
      <c r="M22" s="12">
        <f>hidden1!BF12</f>
        <v>0</v>
      </c>
      <c r="N22" s="12">
        <f>hidden1!BG12</f>
        <v>0</v>
      </c>
      <c r="O22" s="12">
        <f>hidden1!BH12</f>
        <v>-1</v>
      </c>
      <c r="P22" s="12">
        <f>hidden1!BI12</f>
        <v>-1</v>
      </c>
      <c r="Q22" s="12">
        <f>hidden1!BJ12</f>
        <v>0</v>
      </c>
    </row>
    <row r="23" spans="1:17" ht="12.75" customHeight="1" x14ac:dyDescent="0.2">
      <c r="A23" s="11" t="str">
        <f>hidden1!B13</f>
        <v xml:space="preserve">    Липецкая область</v>
      </c>
      <c r="B23" s="12">
        <f>hidden1!AU13</f>
        <v>209676</v>
      </c>
      <c r="C23" s="12">
        <f>hidden1!AV13</f>
        <v>214015</v>
      </c>
      <c r="D23" s="12">
        <f>hidden1!AW13</f>
        <v>214015</v>
      </c>
      <c r="E23" s="12">
        <f>hidden1!AX13</f>
        <v>0</v>
      </c>
      <c r="F23" s="12">
        <f>hidden1!AY13</f>
        <v>449489</v>
      </c>
      <c r="G23" s="12">
        <f>hidden1!AZ13</f>
        <v>476964</v>
      </c>
      <c r="H23" s="12">
        <f>hidden1!BA13</f>
        <v>0</v>
      </c>
      <c r="I23" s="12">
        <f>hidden1!BB13</f>
        <v>476964</v>
      </c>
      <c r="J23" s="12">
        <f>hidden1!BC13</f>
        <v>0</v>
      </c>
      <c r="K23" s="12">
        <f>hidden1!BD13</f>
        <v>-1</v>
      </c>
      <c r="L23" s="12">
        <f>hidden1!BE13</f>
        <v>-1</v>
      </c>
      <c r="M23" s="12">
        <f>hidden1!BF13</f>
        <v>0</v>
      </c>
      <c r="N23" s="12">
        <f>hidden1!BG13</f>
        <v>0</v>
      </c>
      <c r="O23" s="12">
        <f>hidden1!BH13</f>
        <v>0</v>
      </c>
      <c r="P23" s="12">
        <f>hidden1!BI13</f>
        <v>0</v>
      </c>
      <c r="Q23" s="12">
        <f>hidden1!BJ13</f>
        <v>0</v>
      </c>
    </row>
    <row r="24" spans="1:17" ht="12.75" customHeight="1" x14ac:dyDescent="0.2">
      <c r="A24" s="11" t="str">
        <f>hidden1!B14</f>
        <v xml:space="preserve">    Московская область</v>
      </c>
      <c r="B24" s="12">
        <f>hidden1!AU14</f>
        <v>1182953</v>
      </c>
      <c r="C24" s="12">
        <f>hidden1!AV14</f>
        <v>1221779</v>
      </c>
      <c r="D24" s="12">
        <f>hidden1!AW14</f>
        <v>1221779</v>
      </c>
      <c r="E24" s="12">
        <f>hidden1!AX14</f>
        <v>0</v>
      </c>
      <c r="F24" s="12">
        <f>hidden1!AY14</f>
        <v>2948863</v>
      </c>
      <c r="G24" s="12">
        <f>hidden1!AZ14</f>
        <v>3263246</v>
      </c>
      <c r="H24" s="12">
        <f>hidden1!BA14</f>
        <v>0</v>
      </c>
      <c r="I24" s="12">
        <f>hidden1!BB14</f>
        <v>3263246</v>
      </c>
      <c r="J24" s="12">
        <f>hidden1!BC14</f>
        <v>0</v>
      </c>
      <c r="K24" s="12">
        <f>hidden1!BD14</f>
        <v>-28</v>
      </c>
      <c r="L24" s="12">
        <f>hidden1!BE14</f>
        <v>-28</v>
      </c>
      <c r="M24" s="12">
        <f>hidden1!BF14</f>
        <v>0</v>
      </c>
      <c r="N24" s="12">
        <f>hidden1!BG14</f>
        <v>0</v>
      </c>
      <c r="O24" s="12">
        <f>hidden1!BH14</f>
        <v>-15</v>
      </c>
      <c r="P24" s="12">
        <f>hidden1!BI14</f>
        <v>-15</v>
      </c>
      <c r="Q24" s="12">
        <f>hidden1!BJ14</f>
        <v>0</v>
      </c>
    </row>
    <row r="25" spans="1:17" ht="12.75" customHeight="1" x14ac:dyDescent="0.2">
      <c r="A25" s="11" t="str">
        <f>hidden1!B15</f>
        <v xml:space="preserve">    Орловская область</v>
      </c>
      <c r="B25" s="12">
        <f>hidden1!AU15</f>
        <v>88328</v>
      </c>
      <c r="C25" s="12">
        <f>hidden1!AV15</f>
        <v>92574</v>
      </c>
      <c r="D25" s="12">
        <f>hidden1!AW15</f>
        <v>92574</v>
      </c>
      <c r="E25" s="12">
        <f>hidden1!AX15</f>
        <v>0</v>
      </c>
      <c r="F25" s="12">
        <f>hidden1!AY15</f>
        <v>175428</v>
      </c>
      <c r="G25" s="12">
        <f>hidden1!AZ15</f>
        <v>192541</v>
      </c>
      <c r="H25" s="12">
        <f>hidden1!BA15</f>
        <v>0</v>
      </c>
      <c r="I25" s="12">
        <f>hidden1!BB15</f>
        <v>192541</v>
      </c>
      <c r="J25" s="12">
        <f>hidden1!BC15</f>
        <v>0</v>
      </c>
      <c r="K25" s="12">
        <f>hidden1!BD15</f>
        <v>-2</v>
      </c>
      <c r="L25" s="12">
        <f>hidden1!BE15</f>
        <v>-2</v>
      </c>
      <c r="M25" s="12">
        <f>hidden1!BF15</f>
        <v>0</v>
      </c>
      <c r="N25" s="12">
        <f>hidden1!BG15</f>
        <v>0</v>
      </c>
      <c r="O25" s="12">
        <f>hidden1!BH15</f>
        <v>-3</v>
      </c>
      <c r="P25" s="12">
        <f>hidden1!BI15</f>
        <v>-3</v>
      </c>
      <c r="Q25" s="12">
        <f>hidden1!BJ15</f>
        <v>0</v>
      </c>
    </row>
    <row r="26" spans="1:17" ht="12.75" customHeight="1" x14ac:dyDescent="0.2">
      <c r="A26" s="11" t="str">
        <f>hidden1!B16</f>
        <v xml:space="preserve">    Рязанская область</v>
      </c>
      <c r="B26" s="12">
        <f>hidden1!AU16</f>
        <v>85568</v>
      </c>
      <c r="C26" s="12">
        <f>hidden1!AV16</f>
        <v>88623</v>
      </c>
      <c r="D26" s="12">
        <f>hidden1!AW16</f>
        <v>88623</v>
      </c>
      <c r="E26" s="12">
        <f>hidden1!AX16</f>
        <v>0</v>
      </c>
      <c r="F26" s="12">
        <f>hidden1!AY16</f>
        <v>196346</v>
      </c>
      <c r="G26" s="12">
        <f>hidden1!AZ16</f>
        <v>224033</v>
      </c>
      <c r="H26" s="12">
        <f>hidden1!BA16</f>
        <v>0</v>
      </c>
      <c r="I26" s="12">
        <f>hidden1!BB16</f>
        <v>224033</v>
      </c>
      <c r="J26" s="12">
        <f>hidden1!BC16</f>
        <v>0</v>
      </c>
      <c r="K26" s="12">
        <f>hidden1!BD16</f>
        <v>-1</v>
      </c>
      <c r="L26" s="12">
        <f>hidden1!BE16</f>
        <v>-1</v>
      </c>
      <c r="M26" s="12">
        <f>hidden1!BF16</f>
        <v>0</v>
      </c>
      <c r="N26" s="12">
        <f>hidden1!BG16</f>
        <v>0</v>
      </c>
      <c r="O26" s="12">
        <f>hidden1!BH16</f>
        <v>-2</v>
      </c>
      <c r="P26" s="12">
        <f>hidden1!BI16</f>
        <v>-2</v>
      </c>
      <c r="Q26" s="12">
        <f>hidden1!BJ16</f>
        <v>0</v>
      </c>
    </row>
    <row r="27" spans="1:17" ht="12.75" customHeight="1" x14ac:dyDescent="0.2">
      <c r="A27" s="11" t="str">
        <f>hidden1!B17</f>
        <v xml:space="preserve">    Смоленская область</v>
      </c>
      <c r="B27" s="12">
        <f>hidden1!AU17</f>
        <v>40843</v>
      </c>
      <c r="C27" s="12">
        <f>hidden1!AV17</f>
        <v>46787</v>
      </c>
      <c r="D27" s="12">
        <f>hidden1!AW17</f>
        <v>46787</v>
      </c>
      <c r="E27" s="12">
        <f>hidden1!AX17</f>
        <v>0</v>
      </c>
      <c r="F27" s="12">
        <f>hidden1!AY17</f>
        <v>107252</v>
      </c>
      <c r="G27" s="12">
        <f>hidden1!AZ17</f>
        <v>137129</v>
      </c>
      <c r="H27" s="12">
        <f>hidden1!BA17</f>
        <v>0</v>
      </c>
      <c r="I27" s="12">
        <f>hidden1!BB17</f>
        <v>137129</v>
      </c>
      <c r="J27" s="12">
        <f>hidden1!BC17</f>
        <v>0</v>
      </c>
      <c r="K27" s="12">
        <f>hidden1!BD17</f>
        <v>0</v>
      </c>
      <c r="L27" s="12">
        <f>hidden1!BE17</f>
        <v>0</v>
      </c>
      <c r="M27" s="12">
        <f>hidden1!BF17</f>
        <v>0</v>
      </c>
      <c r="N27" s="12">
        <f>hidden1!BG17</f>
        <v>0</v>
      </c>
      <c r="O27" s="12">
        <f>hidden1!BH17</f>
        <v>0</v>
      </c>
      <c r="P27" s="12">
        <f>hidden1!BI17</f>
        <v>0</v>
      </c>
      <c r="Q27" s="12">
        <f>hidden1!BJ17</f>
        <v>0</v>
      </c>
    </row>
    <row r="28" spans="1:17" ht="12.75" customHeight="1" x14ac:dyDescent="0.2">
      <c r="A28" s="11" t="str">
        <f>hidden1!B18</f>
        <v xml:space="preserve">    Тамбовская область</v>
      </c>
      <c r="B28" s="12">
        <f>hidden1!AU18</f>
        <v>94041</v>
      </c>
      <c r="C28" s="12">
        <f>hidden1!AV18</f>
        <v>97264</v>
      </c>
      <c r="D28" s="12">
        <f>hidden1!AW18</f>
        <v>97264</v>
      </c>
      <c r="E28" s="12">
        <f>hidden1!AX18</f>
        <v>0</v>
      </c>
      <c r="F28" s="12">
        <f>hidden1!AY18</f>
        <v>172280</v>
      </c>
      <c r="G28" s="12">
        <f>hidden1!AZ18</f>
        <v>189316</v>
      </c>
      <c r="H28" s="12">
        <f>hidden1!BA18</f>
        <v>0</v>
      </c>
      <c r="I28" s="12">
        <f>hidden1!BB18</f>
        <v>189316</v>
      </c>
      <c r="J28" s="12">
        <f>hidden1!BC18</f>
        <v>0</v>
      </c>
      <c r="K28" s="12">
        <f>hidden1!BD18</f>
        <v>-1</v>
      </c>
      <c r="L28" s="12">
        <f>hidden1!BE18</f>
        <v>-1</v>
      </c>
      <c r="M28" s="12">
        <f>hidden1!BF18</f>
        <v>0</v>
      </c>
      <c r="N28" s="12">
        <f>hidden1!BG18</f>
        <v>0</v>
      </c>
      <c r="O28" s="12">
        <f>hidden1!BH18</f>
        <v>-2</v>
      </c>
      <c r="P28" s="12">
        <f>hidden1!BI18</f>
        <v>-2</v>
      </c>
      <c r="Q28" s="12">
        <f>hidden1!BJ18</f>
        <v>0</v>
      </c>
    </row>
    <row r="29" spans="1:17" ht="12.75" customHeight="1" x14ac:dyDescent="0.2">
      <c r="A29" s="11" t="str">
        <f>hidden1!B19</f>
        <v xml:space="preserve">    Тверская область</v>
      </c>
      <c r="B29" s="12">
        <f>hidden1!AU19</f>
        <v>189297</v>
      </c>
      <c r="C29" s="12">
        <f>hidden1!AV19</f>
        <v>191183</v>
      </c>
      <c r="D29" s="12">
        <f>hidden1!AW19</f>
        <v>191183</v>
      </c>
      <c r="E29" s="12">
        <f>hidden1!AX19</f>
        <v>0</v>
      </c>
      <c r="F29" s="12">
        <f>hidden1!AY19</f>
        <v>386150</v>
      </c>
      <c r="G29" s="12">
        <f>hidden1!AZ19</f>
        <v>422558</v>
      </c>
      <c r="H29" s="12">
        <f>hidden1!BA19</f>
        <v>0</v>
      </c>
      <c r="I29" s="12">
        <f>hidden1!BB19</f>
        <v>422558</v>
      </c>
      <c r="J29" s="12">
        <f>hidden1!BC19</f>
        <v>0</v>
      </c>
      <c r="K29" s="12">
        <f>hidden1!BD19</f>
        <v>-1</v>
      </c>
      <c r="L29" s="12">
        <f>hidden1!BE19</f>
        <v>-1</v>
      </c>
      <c r="M29" s="12">
        <f>hidden1!BF19</f>
        <v>0</v>
      </c>
      <c r="N29" s="12">
        <f>hidden1!BG19</f>
        <v>0</v>
      </c>
      <c r="O29" s="12">
        <f>hidden1!BH19</f>
        <v>-3</v>
      </c>
      <c r="P29" s="12">
        <f>hidden1!BI19</f>
        <v>-3</v>
      </c>
      <c r="Q29" s="12">
        <f>hidden1!BJ19</f>
        <v>0</v>
      </c>
    </row>
    <row r="30" spans="1:17" ht="12.75" customHeight="1" x14ac:dyDescent="0.2">
      <c r="A30" s="11" t="str">
        <f>hidden1!B20</f>
        <v xml:space="preserve">    Тульская область</v>
      </c>
      <c r="B30" s="12">
        <f>hidden1!AU20</f>
        <v>122309</v>
      </c>
      <c r="C30" s="12">
        <f>hidden1!AV20</f>
        <v>128656</v>
      </c>
      <c r="D30" s="12">
        <f>hidden1!AW20</f>
        <v>128656</v>
      </c>
      <c r="E30" s="12">
        <f>hidden1!AX20</f>
        <v>0</v>
      </c>
      <c r="F30" s="12">
        <f>hidden1!AY20</f>
        <v>270729</v>
      </c>
      <c r="G30" s="12">
        <f>hidden1!AZ20</f>
        <v>309614</v>
      </c>
      <c r="H30" s="12">
        <f>hidden1!BA20</f>
        <v>0</v>
      </c>
      <c r="I30" s="12">
        <f>hidden1!BB20</f>
        <v>309614</v>
      </c>
      <c r="J30" s="12">
        <f>hidden1!BC20</f>
        <v>5</v>
      </c>
      <c r="K30" s="12">
        <f>hidden1!BD20</f>
        <v>-2</v>
      </c>
      <c r="L30" s="12">
        <f>hidden1!BE20</f>
        <v>-2</v>
      </c>
      <c r="M30" s="12">
        <f>hidden1!BF20</f>
        <v>0</v>
      </c>
      <c r="N30" s="12">
        <f>hidden1!BG20</f>
        <v>2</v>
      </c>
      <c r="O30" s="12">
        <f>hidden1!BH20</f>
        <v>0</v>
      </c>
      <c r="P30" s="12">
        <f>hidden1!BI20</f>
        <v>0</v>
      </c>
      <c r="Q30" s="12">
        <f>hidden1!BJ20</f>
        <v>0</v>
      </c>
    </row>
    <row r="31" spans="1:17" ht="12.75" customHeight="1" x14ac:dyDescent="0.2">
      <c r="A31" s="11" t="str">
        <f>hidden1!B21</f>
        <v xml:space="preserve">    Ярославская область</v>
      </c>
      <c r="B31" s="12">
        <f>hidden1!AU21</f>
        <v>323810</v>
      </c>
      <c r="C31" s="12">
        <f>hidden1!AV21</f>
        <v>328790</v>
      </c>
      <c r="D31" s="12">
        <f>hidden1!AW21</f>
        <v>328790</v>
      </c>
      <c r="E31" s="12">
        <f>hidden1!AX21</f>
        <v>0</v>
      </c>
      <c r="F31" s="12">
        <f>hidden1!AY21</f>
        <v>572714</v>
      </c>
      <c r="G31" s="12">
        <f>hidden1!AZ21</f>
        <v>611206</v>
      </c>
      <c r="H31" s="12">
        <f>hidden1!BA21</f>
        <v>0</v>
      </c>
      <c r="I31" s="12">
        <f>hidden1!BB21</f>
        <v>611206</v>
      </c>
      <c r="J31" s="12">
        <f>hidden1!BC21</f>
        <v>0</v>
      </c>
      <c r="K31" s="12">
        <f>hidden1!BD21</f>
        <v>-3</v>
      </c>
      <c r="L31" s="12">
        <f>hidden1!BE21</f>
        <v>-3</v>
      </c>
      <c r="M31" s="12">
        <f>hidden1!BF21</f>
        <v>0</v>
      </c>
      <c r="N31" s="12">
        <f>hidden1!BG21</f>
        <v>0</v>
      </c>
      <c r="O31" s="12">
        <f>hidden1!BH21</f>
        <v>0</v>
      </c>
      <c r="P31" s="12">
        <f>hidden1!BI21</f>
        <v>0</v>
      </c>
      <c r="Q31" s="12">
        <f>hidden1!BJ21</f>
        <v>0</v>
      </c>
    </row>
    <row r="32" spans="1:17" ht="12.75" customHeight="1" x14ac:dyDescent="0.2">
      <c r="A32" s="11" t="str">
        <f>hidden1!B22</f>
        <v xml:space="preserve">    город Москва</v>
      </c>
      <c r="B32" s="12">
        <f>hidden1!AU22</f>
        <v>5034291</v>
      </c>
      <c r="C32" s="12">
        <f>hidden1!AV22</f>
        <v>5260819</v>
      </c>
      <c r="D32" s="12">
        <f>hidden1!AW22</f>
        <v>5260819</v>
      </c>
      <c r="E32" s="12">
        <f>hidden1!AX22</f>
        <v>0</v>
      </c>
      <c r="F32" s="12">
        <f>hidden1!AY22</f>
        <v>11816305</v>
      </c>
      <c r="G32" s="12">
        <f>hidden1!AZ22</f>
        <v>12812327</v>
      </c>
      <c r="H32" s="12">
        <f>hidden1!BA22</f>
        <v>0</v>
      </c>
      <c r="I32" s="12">
        <f>hidden1!BB22</f>
        <v>12812327</v>
      </c>
      <c r="J32" s="12">
        <f>hidden1!BC22</f>
        <v>15</v>
      </c>
      <c r="K32" s="12">
        <f>hidden1!BD22</f>
        <v>54</v>
      </c>
      <c r="L32" s="12">
        <f>hidden1!BE22</f>
        <v>54</v>
      </c>
      <c r="M32" s="12">
        <f>hidden1!BF22</f>
        <v>0</v>
      </c>
      <c r="N32" s="12">
        <f>hidden1!BG22</f>
        <v>7</v>
      </c>
      <c r="O32" s="12">
        <f>hidden1!BH22</f>
        <v>13</v>
      </c>
      <c r="P32" s="12">
        <f>hidden1!BI22</f>
        <v>13</v>
      </c>
      <c r="Q32" s="12">
        <f>hidden1!BJ22</f>
        <v>0</v>
      </c>
    </row>
    <row r="33" spans="1:17" ht="12.75" customHeight="1" x14ac:dyDescent="0.2">
      <c r="A33" s="11" t="str">
        <f>hidden1!B23</f>
        <v xml:space="preserve">  СЕВЕРО-ЗАПАДНЫЙ ФЕДЕРАЛЬНЫЙ ОКРУГ</v>
      </c>
      <c r="B33" s="12">
        <f>hidden1!AU23</f>
        <v>2476664</v>
      </c>
      <c r="C33" s="12">
        <f>hidden1!AV23</f>
        <v>2594659</v>
      </c>
      <c r="D33" s="12">
        <f>hidden1!AW23</f>
        <v>2594659</v>
      </c>
      <c r="E33" s="12">
        <f>hidden1!AX23</f>
        <v>0</v>
      </c>
      <c r="F33" s="12">
        <f>hidden1!AY23</f>
        <v>5777682</v>
      </c>
      <c r="G33" s="12">
        <f>hidden1!AZ23</f>
        <v>6276076</v>
      </c>
      <c r="H33" s="12">
        <f>hidden1!BA23</f>
        <v>0</v>
      </c>
      <c r="I33" s="12">
        <f>hidden1!BB23</f>
        <v>6276076</v>
      </c>
      <c r="J33" s="12">
        <f>hidden1!BC23</f>
        <v>15</v>
      </c>
      <c r="K33" s="12">
        <f>hidden1!BD23</f>
        <v>-11</v>
      </c>
      <c r="L33" s="12">
        <f>hidden1!BE23</f>
        <v>-11</v>
      </c>
      <c r="M33" s="12">
        <f>hidden1!BF23</f>
        <v>0</v>
      </c>
      <c r="N33" s="12">
        <f>hidden1!BG23</f>
        <v>2</v>
      </c>
      <c r="O33" s="12">
        <f>hidden1!BH23</f>
        <v>-11</v>
      </c>
      <c r="P33" s="12">
        <f>hidden1!BI23</f>
        <v>-11</v>
      </c>
      <c r="Q33" s="12">
        <f>hidden1!BJ23</f>
        <v>0</v>
      </c>
    </row>
    <row r="34" spans="1:17" ht="12.75" customHeight="1" x14ac:dyDescent="0.2">
      <c r="A34" s="11" t="str">
        <f>hidden1!B24</f>
        <v xml:space="preserve">    Республика Карелия</v>
      </c>
      <c r="B34" s="12">
        <f>hidden1!AU24</f>
        <v>46206</v>
      </c>
      <c r="C34" s="12">
        <f>hidden1!AV24</f>
        <v>48950</v>
      </c>
      <c r="D34" s="12">
        <f>hidden1!AW24</f>
        <v>48950</v>
      </c>
      <c r="E34" s="12">
        <f>hidden1!AX24</f>
        <v>0</v>
      </c>
      <c r="F34" s="12">
        <f>hidden1!AY24</f>
        <v>112033</v>
      </c>
      <c r="G34" s="12">
        <f>hidden1!AZ24</f>
        <v>130333</v>
      </c>
      <c r="H34" s="12">
        <f>hidden1!BA24</f>
        <v>0</v>
      </c>
      <c r="I34" s="12">
        <f>hidden1!BB24</f>
        <v>130333</v>
      </c>
      <c r="J34" s="12">
        <f>hidden1!BC24</f>
        <v>0</v>
      </c>
      <c r="K34" s="12">
        <f>hidden1!BD24</f>
        <v>-1</v>
      </c>
      <c r="L34" s="12">
        <f>hidden1!BE24</f>
        <v>-1</v>
      </c>
      <c r="M34" s="12">
        <f>hidden1!BF24</f>
        <v>0</v>
      </c>
      <c r="N34" s="12">
        <f>hidden1!BG24</f>
        <v>0</v>
      </c>
      <c r="O34" s="12">
        <f>hidden1!BH24</f>
        <v>0</v>
      </c>
      <c r="P34" s="12">
        <f>hidden1!BI24</f>
        <v>0</v>
      </c>
      <c r="Q34" s="12">
        <f>hidden1!BJ24</f>
        <v>0</v>
      </c>
    </row>
    <row r="35" spans="1:17" ht="12.75" customHeight="1" x14ac:dyDescent="0.2">
      <c r="A35" s="11" t="str">
        <f>hidden1!B25</f>
        <v xml:space="preserve">    Республика Коми</v>
      </c>
      <c r="B35" s="12">
        <f>hidden1!AU25</f>
        <v>116181</v>
      </c>
      <c r="C35" s="12">
        <f>hidden1!AV25</f>
        <v>124184</v>
      </c>
      <c r="D35" s="12">
        <f>hidden1!AW25</f>
        <v>124184</v>
      </c>
      <c r="E35" s="12">
        <f>hidden1!AX25</f>
        <v>0</v>
      </c>
      <c r="F35" s="12">
        <f>hidden1!AY25</f>
        <v>244618</v>
      </c>
      <c r="G35" s="12">
        <f>hidden1!AZ25</f>
        <v>284681</v>
      </c>
      <c r="H35" s="12">
        <f>hidden1!BA25</f>
        <v>0</v>
      </c>
      <c r="I35" s="12">
        <f>hidden1!BB25</f>
        <v>284681</v>
      </c>
      <c r="J35" s="12">
        <f>hidden1!BC25</f>
        <v>0</v>
      </c>
      <c r="K35" s="12">
        <f>hidden1!BD25</f>
        <v>-2</v>
      </c>
      <c r="L35" s="12">
        <f>hidden1!BE25</f>
        <v>-2</v>
      </c>
      <c r="M35" s="12">
        <f>hidden1!BF25</f>
        <v>0</v>
      </c>
      <c r="N35" s="12">
        <f>hidden1!BG25</f>
        <v>0</v>
      </c>
      <c r="O35" s="12">
        <f>hidden1!BH25</f>
        <v>-1</v>
      </c>
      <c r="P35" s="12">
        <f>hidden1!BI25</f>
        <v>-1</v>
      </c>
      <c r="Q35" s="12">
        <f>hidden1!BJ25</f>
        <v>0</v>
      </c>
    </row>
    <row r="36" spans="1:17" ht="12.75" customHeight="1" x14ac:dyDescent="0.2">
      <c r="A36" s="11" t="str">
        <f>hidden1!B26</f>
        <v xml:space="preserve">    Архангельская область</v>
      </c>
      <c r="B36" s="12">
        <f>hidden1!AU26</f>
        <v>121367</v>
      </c>
      <c r="C36" s="12">
        <f>hidden1!AV26</f>
        <v>124108</v>
      </c>
      <c r="D36" s="12">
        <f>hidden1!AW26</f>
        <v>124108</v>
      </c>
      <c r="E36" s="12">
        <f>hidden1!AX26</f>
        <v>0</v>
      </c>
      <c r="F36" s="12">
        <f>hidden1!AY26</f>
        <v>297775</v>
      </c>
      <c r="G36" s="12">
        <f>hidden1!AZ26</f>
        <v>328000</v>
      </c>
      <c r="H36" s="12">
        <f>hidden1!BA26</f>
        <v>0</v>
      </c>
      <c r="I36" s="12">
        <f>hidden1!BB26</f>
        <v>328000</v>
      </c>
      <c r="J36" s="12">
        <f>hidden1!BC26</f>
        <v>15</v>
      </c>
      <c r="K36" s="12">
        <f>hidden1!BD26</f>
        <v>10</v>
      </c>
      <c r="L36" s="12">
        <f>hidden1!BE26</f>
        <v>10</v>
      </c>
      <c r="M36" s="12">
        <f>hidden1!BF26</f>
        <v>0</v>
      </c>
      <c r="N36" s="12">
        <f>hidden1!BG26</f>
        <v>2</v>
      </c>
      <c r="O36" s="12">
        <f>hidden1!BH26</f>
        <v>-1</v>
      </c>
      <c r="P36" s="12">
        <f>hidden1!BI26</f>
        <v>-1</v>
      </c>
      <c r="Q36" s="12">
        <f>hidden1!BJ26</f>
        <v>0</v>
      </c>
    </row>
    <row r="37" spans="1:17" ht="12.75" customHeight="1" x14ac:dyDescent="0.2">
      <c r="A37" s="11" t="str">
        <f>hidden1!B27</f>
        <v xml:space="preserve">    Вологодская область</v>
      </c>
      <c r="B37" s="12">
        <f>hidden1!AU27</f>
        <v>100510</v>
      </c>
      <c r="C37" s="12">
        <f>hidden1!AV27</f>
        <v>101323</v>
      </c>
      <c r="D37" s="12">
        <f>hidden1!AW27</f>
        <v>101323</v>
      </c>
      <c r="E37" s="12">
        <f>hidden1!AX27</f>
        <v>0</v>
      </c>
      <c r="F37" s="12">
        <f>hidden1!AY27</f>
        <v>197450</v>
      </c>
      <c r="G37" s="12">
        <f>hidden1!AZ27</f>
        <v>217929</v>
      </c>
      <c r="H37" s="12">
        <f>hidden1!BA27</f>
        <v>0</v>
      </c>
      <c r="I37" s="12">
        <f>hidden1!BB27</f>
        <v>217929</v>
      </c>
      <c r="J37" s="12">
        <f>hidden1!BC27</f>
        <v>0</v>
      </c>
      <c r="K37" s="12">
        <f>hidden1!BD27</f>
        <v>-2</v>
      </c>
      <c r="L37" s="12">
        <f>hidden1!BE27</f>
        <v>-2</v>
      </c>
      <c r="M37" s="12">
        <f>hidden1!BF27</f>
        <v>0</v>
      </c>
      <c r="N37" s="12">
        <f>hidden1!BG27</f>
        <v>0</v>
      </c>
      <c r="O37" s="12">
        <f>hidden1!BH27</f>
        <v>-2</v>
      </c>
      <c r="P37" s="12">
        <f>hidden1!BI27</f>
        <v>-2</v>
      </c>
      <c r="Q37" s="12">
        <f>hidden1!BJ27</f>
        <v>0</v>
      </c>
    </row>
    <row r="38" spans="1:17" ht="12.75" customHeight="1" x14ac:dyDescent="0.2">
      <c r="A38" s="11" t="str">
        <f>hidden1!B28</f>
        <v xml:space="preserve">    Калининградская область</v>
      </c>
      <c r="B38" s="12">
        <f>hidden1!AU28</f>
        <v>93027</v>
      </c>
      <c r="C38" s="12">
        <f>hidden1!AV28</f>
        <v>99920</v>
      </c>
      <c r="D38" s="12">
        <f>hidden1!AW28</f>
        <v>99920</v>
      </c>
      <c r="E38" s="12">
        <f>hidden1!AX28</f>
        <v>0</v>
      </c>
      <c r="F38" s="12">
        <f>hidden1!AY28</f>
        <v>227445</v>
      </c>
      <c r="G38" s="12">
        <f>hidden1!AZ28</f>
        <v>258783</v>
      </c>
      <c r="H38" s="12">
        <f>hidden1!BA28</f>
        <v>0</v>
      </c>
      <c r="I38" s="12">
        <f>hidden1!BB28</f>
        <v>258783</v>
      </c>
      <c r="J38" s="12">
        <f>hidden1!BC28</f>
        <v>0</v>
      </c>
      <c r="K38" s="12">
        <f>hidden1!BD28</f>
        <v>-7</v>
      </c>
      <c r="L38" s="12">
        <f>hidden1!BE28</f>
        <v>-7</v>
      </c>
      <c r="M38" s="12">
        <f>hidden1!BF28</f>
        <v>0</v>
      </c>
      <c r="N38" s="12">
        <f>hidden1!BG28</f>
        <v>0</v>
      </c>
      <c r="O38" s="12">
        <f>hidden1!BH28</f>
        <v>-2</v>
      </c>
      <c r="P38" s="12">
        <f>hidden1!BI28</f>
        <v>-2</v>
      </c>
      <c r="Q38" s="12">
        <f>hidden1!BJ28</f>
        <v>0</v>
      </c>
    </row>
    <row r="39" spans="1:17" ht="12.75" customHeight="1" x14ac:dyDescent="0.2">
      <c r="A39" s="11" t="str">
        <f>hidden1!B29</f>
        <v xml:space="preserve">    Ленинградская область</v>
      </c>
      <c r="B39" s="12">
        <f>hidden1!AU29</f>
        <v>185880</v>
      </c>
      <c r="C39" s="12">
        <f>hidden1!AV29</f>
        <v>192582</v>
      </c>
      <c r="D39" s="12">
        <f>hidden1!AW29</f>
        <v>192582</v>
      </c>
      <c r="E39" s="12">
        <f>hidden1!AX29</f>
        <v>0</v>
      </c>
      <c r="F39" s="12">
        <f>hidden1!AY29</f>
        <v>423892</v>
      </c>
      <c r="G39" s="12">
        <f>hidden1!AZ29</f>
        <v>481911</v>
      </c>
      <c r="H39" s="12">
        <f>hidden1!BA29</f>
        <v>0</v>
      </c>
      <c r="I39" s="12">
        <f>hidden1!BB29</f>
        <v>481911</v>
      </c>
      <c r="J39" s="12">
        <f>hidden1!BC29</f>
        <v>0</v>
      </c>
      <c r="K39" s="12">
        <f>hidden1!BD29</f>
        <v>-1</v>
      </c>
      <c r="L39" s="12">
        <f>hidden1!BE29</f>
        <v>-1</v>
      </c>
      <c r="M39" s="12">
        <f>hidden1!BF29</f>
        <v>0</v>
      </c>
      <c r="N39" s="12">
        <f>hidden1!BG29</f>
        <v>0</v>
      </c>
      <c r="O39" s="12">
        <f>hidden1!BH29</f>
        <v>0</v>
      </c>
      <c r="P39" s="12">
        <f>hidden1!BI29</f>
        <v>0</v>
      </c>
      <c r="Q39" s="12">
        <f>hidden1!BJ29</f>
        <v>0</v>
      </c>
    </row>
    <row r="40" spans="1:17" ht="12.75" customHeight="1" x14ac:dyDescent="0.2">
      <c r="A40" s="11" t="str">
        <f>hidden1!B30</f>
        <v xml:space="preserve">    Мурманская область</v>
      </c>
      <c r="B40" s="12">
        <f>hidden1!AU30</f>
        <v>106659</v>
      </c>
      <c r="C40" s="12">
        <f>hidden1!AV30</f>
        <v>109990</v>
      </c>
      <c r="D40" s="12">
        <f>hidden1!AW30</f>
        <v>109990</v>
      </c>
      <c r="E40" s="12">
        <f>hidden1!AX30</f>
        <v>0</v>
      </c>
      <c r="F40" s="12">
        <f>hidden1!AY30</f>
        <v>232042</v>
      </c>
      <c r="G40" s="12">
        <f>hidden1!AZ30</f>
        <v>265402</v>
      </c>
      <c r="H40" s="12">
        <f>hidden1!BA30</f>
        <v>0</v>
      </c>
      <c r="I40" s="12">
        <f>hidden1!BB30</f>
        <v>265402</v>
      </c>
      <c r="J40" s="12">
        <f>hidden1!BC30</f>
        <v>0</v>
      </c>
      <c r="K40" s="12">
        <f>hidden1!BD30</f>
        <v>-1</v>
      </c>
      <c r="L40" s="12">
        <f>hidden1!BE30</f>
        <v>-1</v>
      </c>
      <c r="M40" s="12">
        <f>hidden1!BF30</f>
        <v>0</v>
      </c>
      <c r="N40" s="12">
        <f>hidden1!BG30</f>
        <v>0</v>
      </c>
      <c r="O40" s="12">
        <f>hidden1!BH30</f>
        <v>-1</v>
      </c>
      <c r="P40" s="12">
        <f>hidden1!BI30</f>
        <v>-1</v>
      </c>
      <c r="Q40" s="12">
        <f>hidden1!BJ30</f>
        <v>0</v>
      </c>
    </row>
    <row r="41" spans="1:17" ht="12.75" customHeight="1" x14ac:dyDescent="0.2">
      <c r="A41" s="11" t="str">
        <f>hidden1!B31</f>
        <v xml:space="preserve">    Новгородская область</v>
      </c>
      <c r="B41" s="12">
        <f>hidden1!AU31</f>
        <v>27098</v>
      </c>
      <c r="C41" s="12">
        <f>hidden1!AV31</f>
        <v>38407</v>
      </c>
      <c r="D41" s="12">
        <f>hidden1!AW31</f>
        <v>38407</v>
      </c>
      <c r="E41" s="12">
        <f>hidden1!AX31</f>
        <v>0</v>
      </c>
      <c r="F41" s="12">
        <f>hidden1!AY31</f>
        <v>58786</v>
      </c>
      <c r="G41" s="12">
        <f>hidden1!AZ31</f>
        <v>89646</v>
      </c>
      <c r="H41" s="12">
        <f>hidden1!BA31</f>
        <v>0</v>
      </c>
      <c r="I41" s="12">
        <f>hidden1!BB31</f>
        <v>89646</v>
      </c>
      <c r="J41" s="12">
        <f>hidden1!BC31</f>
        <v>0</v>
      </c>
      <c r="K41" s="12">
        <f>hidden1!BD31</f>
        <v>-1</v>
      </c>
      <c r="L41" s="12">
        <f>hidden1!BE31</f>
        <v>-1</v>
      </c>
      <c r="M41" s="12">
        <f>hidden1!BF31</f>
        <v>0</v>
      </c>
      <c r="N41" s="12">
        <f>hidden1!BG31</f>
        <v>0</v>
      </c>
      <c r="O41" s="12">
        <f>hidden1!BH31</f>
        <v>-2</v>
      </c>
      <c r="P41" s="12">
        <f>hidden1!BI31</f>
        <v>-2</v>
      </c>
      <c r="Q41" s="12">
        <f>hidden1!BJ31</f>
        <v>0</v>
      </c>
    </row>
    <row r="42" spans="1:17" ht="12.75" customHeight="1" x14ac:dyDescent="0.2">
      <c r="A42" s="11" t="str">
        <f>hidden1!B32</f>
        <v xml:space="preserve">    Псковская область</v>
      </c>
      <c r="B42" s="12">
        <f>hidden1!AU32</f>
        <v>67647</v>
      </c>
      <c r="C42" s="12">
        <f>hidden1!AV32</f>
        <v>72259</v>
      </c>
      <c r="D42" s="12">
        <f>hidden1!AW32</f>
        <v>72259</v>
      </c>
      <c r="E42" s="12">
        <f>hidden1!AX32</f>
        <v>0</v>
      </c>
      <c r="F42" s="12">
        <f>hidden1!AY32</f>
        <v>140407</v>
      </c>
      <c r="G42" s="12">
        <f>hidden1!AZ32</f>
        <v>158785</v>
      </c>
      <c r="H42" s="12">
        <f>hidden1!BA32</f>
        <v>0</v>
      </c>
      <c r="I42" s="12">
        <f>hidden1!BB32</f>
        <v>158785</v>
      </c>
      <c r="J42" s="12">
        <f>hidden1!BC32</f>
        <v>0</v>
      </c>
      <c r="K42" s="12">
        <f>hidden1!BD32</f>
        <v>0</v>
      </c>
      <c r="L42" s="12">
        <f>hidden1!BE32</f>
        <v>0</v>
      </c>
      <c r="M42" s="12">
        <f>hidden1!BF32</f>
        <v>0</v>
      </c>
      <c r="N42" s="12">
        <f>hidden1!BG32</f>
        <v>0</v>
      </c>
      <c r="O42" s="12">
        <f>hidden1!BH32</f>
        <v>0</v>
      </c>
      <c r="P42" s="12">
        <f>hidden1!BI32</f>
        <v>0</v>
      </c>
      <c r="Q42" s="12">
        <f>hidden1!BJ32</f>
        <v>0</v>
      </c>
    </row>
    <row r="43" spans="1:17" ht="12.75" customHeight="1" x14ac:dyDescent="0.2">
      <c r="A43" s="11" t="str">
        <f>hidden1!B33</f>
        <v xml:space="preserve">    город Санкт-Петербург</v>
      </c>
      <c r="B43" s="12">
        <f>hidden1!AU33</f>
        <v>1612173</v>
      </c>
      <c r="C43" s="12">
        <f>hidden1!AV33</f>
        <v>1682848</v>
      </c>
      <c r="D43" s="12">
        <f>hidden1!AW33</f>
        <v>1682848</v>
      </c>
      <c r="E43" s="12">
        <f>hidden1!AX33</f>
        <v>0</v>
      </c>
      <c r="F43" s="12">
        <f>hidden1!AY33</f>
        <v>3835876</v>
      </c>
      <c r="G43" s="12">
        <f>hidden1!AZ33</f>
        <v>4051699</v>
      </c>
      <c r="H43" s="12">
        <f>hidden1!BA33</f>
        <v>0</v>
      </c>
      <c r="I43" s="12">
        <f>hidden1!BB33</f>
        <v>4051699</v>
      </c>
      <c r="J43" s="12">
        <f>hidden1!BC33</f>
        <v>0</v>
      </c>
      <c r="K43" s="12">
        <f>hidden1!BD33</f>
        <v>-6</v>
      </c>
      <c r="L43" s="12">
        <f>hidden1!BE33</f>
        <v>-6</v>
      </c>
      <c r="M43" s="12">
        <f>hidden1!BF33</f>
        <v>0</v>
      </c>
      <c r="N43" s="12">
        <f>hidden1!BG33</f>
        <v>0</v>
      </c>
      <c r="O43" s="12">
        <f>hidden1!BH33</f>
        <v>-2</v>
      </c>
      <c r="P43" s="12">
        <f>hidden1!BI33</f>
        <v>-2</v>
      </c>
      <c r="Q43" s="12">
        <f>hidden1!BJ33</f>
        <v>0</v>
      </c>
    </row>
    <row r="44" spans="1:17" ht="12.75" customHeight="1" x14ac:dyDescent="0.2">
      <c r="A44" s="11" t="str">
        <f>hidden1!B34</f>
        <v xml:space="preserve">    Ненецкий автономный округ</v>
      </c>
      <c r="B44" s="12">
        <f>hidden1!AU34</f>
        <v>-84</v>
      </c>
      <c r="C44" s="12">
        <f>hidden1!AV34</f>
        <v>88</v>
      </c>
      <c r="D44" s="12">
        <f>hidden1!AW34</f>
        <v>88</v>
      </c>
      <c r="E44" s="12">
        <f>hidden1!AX34</f>
        <v>0</v>
      </c>
      <c r="F44" s="12">
        <f>hidden1!AY34</f>
        <v>7358</v>
      </c>
      <c r="G44" s="12">
        <f>hidden1!AZ34</f>
        <v>8907</v>
      </c>
      <c r="H44" s="12">
        <f>hidden1!BA34</f>
        <v>0</v>
      </c>
      <c r="I44" s="12">
        <f>hidden1!BB34</f>
        <v>8907</v>
      </c>
      <c r="J44" s="12">
        <f>hidden1!BC34</f>
        <v>0</v>
      </c>
      <c r="K44" s="12">
        <f>hidden1!BD34</f>
        <v>0</v>
      </c>
      <c r="L44" s="12">
        <f>hidden1!BE34</f>
        <v>0</v>
      </c>
      <c r="M44" s="12">
        <f>hidden1!BF34</f>
        <v>0</v>
      </c>
      <c r="N44" s="12">
        <f>hidden1!BG34</f>
        <v>0</v>
      </c>
      <c r="O44" s="12">
        <f>hidden1!BH34</f>
        <v>0</v>
      </c>
      <c r="P44" s="12">
        <f>hidden1!BI34</f>
        <v>0</v>
      </c>
      <c r="Q44" s="12">
        <f>hidden1!BJ34</f>
        <v>0</v>
      </c>
    </row>
    <row r="45" spans="1:17" ht="13.7" customHeight="1" x14ac:dyDescent="0.2">
      <c r="A45" s="11" t="str">
        <f>hidden1!B35</f>
        <v xml:space="preserve">  СЕВЕРО-КАВКАЗСКИЙ ФЕДЕРАЛЬНЫЙ ОКРУГ</v>
      </c>
      <c r="B45" s="12">
        <f>hidden1!AU35</f>
        <v>320302</v>
      </c>
      <c r="C45" s="12">
        <f>hidden1!AV35</f>
        <v>332697</v>
      </c>
      <c r="D45" s="12">
        <f>hidden1!AW35</f>
        <v>332697</v>
      </c>
      <c r="E45" s="12">
        <f>hidden1!AX35</f>
        <v>0</v>
      </c>
      <c r="F45" s="12">
        <f>hidden1!AY35</f>
        <v>443174</v>
      </c>
      <c r="G45" s="12">
        <f>hidden1!AZ35</f>
        <v>688383</v>
      </c>
      <c r="H45" s="12">
        <f>hidden1!BA35</f>
        <v>0</v>
      </c>
      <c r="I45" s="12">
        <f>hidden1!BB35</f>
        <v>688383</v>
      </c>
      <c r="J45" s="12">
        <f>hidden1!BC35</f>
        <v>4</v>
      </c>
      <c r="K45" s="12">
        <f>hidden1!BD35</f>
        <v>-37</v>
      </c>
      <c r="L45" s="12">
        <f>hidden1!BE35</f>
        <v>-37</v>
      </c>
      <c r="M45" s="12">
        <f>hidden1!BF35</f>
        <v>0</v>
      </c>
      <c r="N45" s="12">
        <f>hidden1!BG35</f>
        <v>0</v>
      </c>
      <c r="O45" s="12">
        <f>hidden1!BH35</f>
        <v>-7</v>
      </c>
      <c r="P45" s="12">
        <f>hidden1!BI35</f>
        <v>-7</v>
      </c>
      <c r="Q45" s="12">
        <f>hidden1!BJ35</f>
        <v>0</v>
      </c>
    </row>
    <row r="46" spans="1:17" ht="12.75" customHeight="1" x14ac:dyDescent="0.2">
      <c r="A46" s="11" t="str">
        <f>hidden1!B36</f>
        <v xml:space="preserve">    Республика Дагестан</v>
      </c>
      <c r="B46" s="12">
        <f>hidden1!AU36</f>
        <v>202380</v>
      </c>
      <c r="C46" s="12">
        <f>hidden1!AV36</f>
        <v>196052</v>
      </c>
      <c r="D46" s="12">
        <f>hidden1!AW36</f>
        <v>196052</v>
      </c>
      <c r="E46" s="12">
        <f>hidden1!AX36</f>
        <v>0</v>
      </c>
      <c r="F46" s="12">
        <f>hidden1!AY36</f>
        <v>49978</v>
      </c>
      <c r="G46" s="12">
        <f>hidden1!AZ36</f>
        <v>133430</v>
      </c>
      <c r="H46" s="12">
        <f>hidden1!BA36</f>
        <v>0</v>
      </c>
      <c r="I46" s="12">
        <f>hidden1!BB36</f>
        <v>133430</v>
      </c>
      <c r="J46" s="12">
        <f>hidden1!BC36</f>
        <v>0</v>
      </c>
      <c r="K46" s="12">
        <f>hidden1!BD36</f>
        <v>-7</v>
      </c>
      <c r="L46" s="12">
        <f>hidden1!BE36</f>
        <v>-7</v>
      </c>
      <c r="M46" s="12">
        <f>hidden1!BF36</f>
        <v>0</v>
      </c>
      <c r="N46" s="12">
        <f>hidden1!BG36</f>
        <v>0</v>
      </c>
      <c r="O46" s="12">
        <f>hidden1!BH36</f>
        <v>-5</v>
      </c>
      <c r="P46" s="12">
        <f>hidden1!BI36</f>
        <v>-5</v>
      </c>
      <c r="Q46" s="12">
        <f>hidden1!BJ36</f>
        <v>0</v>
      </c>
    </row>
    <row r="47" spans="1:17" ht="12.75" customHeight="1" x14ac:dyDescent="0.2">
      <c r="A47" s="11" t="str">
        <f>hidden1!B37</f>
        <v xml:space="preserve">    Республика Ингушетия</v>
      </c>
      <c r="B47" s="12">
        <f>hidden1!AU37</f>
        <v>-9561</v>
      </c>
      <c r="C47" s="12">
        <f>hidden1!AV37</f>
        <v>-7941</v>
      </c>
      <c r="D47" s="12">
        <f>hidden1!AW37</f>
        <v>-7941</v>
      </c>
      <c r="E47" s="12">
        <f>hidden1!AX37</f>
        <v>0</v>
      </c>
      <c r="F47" s="12">
        <f>hidden1!AY37</f>
        <v>5211</v>
      </c>
      <c r="G47" s="12">
        <f>hidden1!AZ37</f>
        <v>15444</v>
      </c>
      <c r="H47" s="12">
        <f>hidden1!BA37</f>
        <v>0</v>
      </c>
      <c r="I47" s="12">
        <f>hidden1!BB37</f>
        <v>15444</v>
      </c>
      <c r="J47" s="12">
        <f>hidden1!BC37</f>
        <v>0</v>
      </c>
      <c r="K47" s="12">
        <f>hidden1!BD37</f>
        <v>0</v>
      </c>
      <c r="L47" s="12">
        <f>hidden1!BE37</f>
        <v>0</v>
      </c>
      <c r="M47" s="12">
        <f>hidden1!BF37</f>
        <v>0</v>
      </c>
      <c r="N47" s="12">
        <f>hidden1!BG37</f>
        <v>0</v>
      </c>
      <c r="O47" s="12">
        <f>hidden1!BH37</f>
        <v>0</v>
      </c>
      <c r="P47" s="12">
        <f>hidden1!BI37</f>
        <v>0</v>
      </c>
      <c r="Q47" s="12">
        <f>hidden1!BJ37</f>
        <v>0</v>
      </c>
    </row>
    <row r="48" spans="1:17" ht="12.75" customHeight="1" x14ac:dyDescent="0.2">
      <c r="A48" s="11" t="str">
        <f>hidden1!B38</f>
        <v xml:space="preserve">    Кабардино-Балкарская Республика</v>
      </c>
      <c r="B48" s="12">
        <f>hidden1!AU38</f>
        <v>5690</v>
      </c>
      <c r="C48" s="12">
        <f>hidden1!AV38</f>
        <v>9941</v>
      </c>
      <c r="D48" s="12">
        <f>hidden1!AW38</f>
        <v>9941</v>
      </c>
      <c r="E48" s="12">
        <f>hidden1!AX38</f>
        <v>0</v>
      </c>
      <c r="F48" s="12">
        <f>hidden1!AY38</f>
        <v>18746</v>
      </c>
      <c r="G48" s="12">
        <f>hidden1!AZ38</f>
        <v>51212</v>
      </c>
      <c r="H48" s="12">
        <f>hidden1!BA38</f>
        <v>0</v>
      </c>
      <c r="I48" s="12">
        <f>hidden1!BB38</f>
        <v>51212</v>
      </c>
      <c r="J48" s="12">
        <f>hidden1!BC38</f>
        <v>4</v>
      </c>
      <c r="K48" s="12">
        <f>hidden1!BD38</f>
        <v>-7</v>
      </c>
      <c r="L48" s="12">
        <f>hidden1!BE38</f>
        <v>-7</v>
      </c>
      <c r="M48" s="12">
        <f>hidden1!BF38</f>
        <v>0</v>
      </c>
      <c r="N48" s="12">
        <f>hidden1!BG38</f>
        <v>0</v>
      </c>
      <c r="O48" s="12">
        <f>hidden1!BH38</f>
        <v>-7</v>
      </c>
      <c r="P48" s="12">
        <f>hidden1!BI38</f>
        <v>-7</v>
      </c>
      <c r="Q48" s="12">
        <f>hidden1!BJ38</f>
        <v>0</v>
      </c>
    </row>
    <row r="49" spans="1:17" ht="12.75" customHeight="1" x14ac:dyDescent="0.2">
      <c r="A49" s="11" t="str">
        <f>hidden1!B39</f>
        <v xml:space="preserve">    Карачаево-Черкесская Республика</v>
      </c>
      <c r="B49" s="12">
        <f>hidden1!AU39</f>
        <v>17630</v>
      </c>
      <c r="C49" s="12">
        <f>hidden1!AV39</f>
        <v>21677</v>
      </c>
      <c r="D49" s="12">
        <f>hidden1!AW39</f>
        <v>21677</v>
      </c>
      <c r="E49" s="12">
        <f>hidden1!AX39</f>
        <v>0</v>
      </c>
      <c r="F49" s="12">
        <f>hidden1!AY39</f>
        <v>37927</v>
      </c>
      <c r="G49" s="12">
        <f>hidden1!AZ39</f>
        <v>57595</v>
      </c>
      <c r="H49" s="12">
        <f>hidden1!BA39</f>
        <v>0</v>
      </c>
      <c r="I49" s="12">
        <f>hidden1!BB39</f>
        <v>57595</v>
      </c>
      <c r="J49" s="12">
        <f>hidden1!BC39</f>
        <v>0</v>
      </c>
      <c r="K49" s="12">
        <f>hidden1!BD39</f>
        <v>-4</v>
      </c>
      <c r="L49" s="12">
        <f>hidden1!BE39</f>
        <v>-4</v>
      </c>
      <c r="M49" s="12">
        <f>hidden1!BF39</f>
        <v>0</v>
      </c>
      <c r="N49" s="12">
        <f>hidden1!BG39</f>
        <v>0</v>
      </c>
      <c r="O49" s="12">
        <f>hidden1!BH39</f>
        <v>0</v>
      </c>
      <c r="P49" s="12">
        <f>hidden1!BI39</f>
        <v>0</v>
      </c>
      <c r="Q49" s="12">
        <f>hidden1!BJ39</f>
        <v>0</v>
      </c>
    </row>
    <row r="50" spans="1:17" ht="12.75" customHeight="1" x14ac:dyDescent="0.2">
      <c r="A50" s="11" t="str">
        <f>hidden1!B40</f>
        <v xml:space="preserve">    Республика Северная Осетия-Алания</v>
      </c>
      <c r="B50" s="12">
        <f>hidden1!AU40</f>
        <v>4816</v>
      </c>
      <c r="C50" s="12">
        <f>hidden1!AV40</f>
        <v>9038</v>
      </c>
      <c r="D50" s="12">
        <f>hidden1!AW40</f>
        <v>9038</v>
      </c>
      <c r="E50" s="12">
        <f>hidden1!AX40</f>
        <v>0</v>
      </c>
      <c r="F50" s="12">
        <f>hidden1!AY40</f>
        <v>14036</v>
      </c>
      <c r="G50" s="12">
        <f>hidden1!AZ40</f>
        <v>35935</v>
      </c>
      <c r="H50" s="12">
        <f>hidden1!BA40</f>
        <v>0</v>
      </c>
      <c r="I50" s="12">
        <f>hidden1!BB40</f>
        <v>35935</v>
      </c>
      <c r="J50" s="12">
        <f>hidden1!BC40</f>
        <v>0</v>
      </c>
      <c r="K50" s="12">
        <f>hidden1!BD40</f>
        <v>-1</v>
      </c>
      <c r="L50" s="12">
        <f>hidden1!BE40</f>
        <v>-1</v>
      </c>
      <c r="M50" s="12">
        <f>hidden1!BF40</f>
        <v>0</v>
      </c>
      <c r="N50" s="12">
        <f>hidden1!BG40</f>
        <v>0</v>
      </c>
      <c r="O50" s="12">
        <f>hidden1!BH40</f>
        <v>0</v>
      </c>
      <c r="P50" s="12">
        <f>hidden1!BI40</f>
        <v>0</v>
      </c>
      <c r="Q50" s="12">
        <f>hidden1!BJ40</f>
        <v>0</v>
      </c>
    </row>
    <row r="51" spans="1:17" ht="12.75" customHeight="1" x14ac:dyDescent="0.2">
      <c r="A51" s="11" t="str">
        <f>hidden1!B41</f>
        <v xml:space="preserve">    Чеченская Республика</v>
      </c>
      <c r="B51" s="12">
        <f>hidden1!AU41</f>
        <v>-50834</v>
      </c>
      <c r="C51" s="12">
        <f>hidden1!AV41</f>
        <v>-52061</v>
      </c>
      <c r="D51" s="12">
        <f>hidden1!AW41</f>
        <v>-52061</v>
      </c>
      <c r="E51" s="12">
        <f>hidden1!AX41</f>
        <v>0</v>
      </c>
      <c r="F51" s="12">
        <f>hidden1!AY41</f>
        <v>22383</v>
      </c>
      <c r="G51" s="12">
        <f>hidden1!AZ41</f>
        <v>42565</v>
      </c>
      <c r="H51" s="12">
        <f>hidden1!BA41</f>
        <v>0</v>
      </c>
      <c r="I51" s="12">
        <f>hidden1!BB41</f>
        <v>42565</v>
      </c>
      <c r="J51" s="12">
        <f>hidden1!BC41</f>
        <v>0</v>
      </c>
      <c r="K51" s="12">
        <f>hidden1!BD41</f>
        <v>-11</v>
      </c>
      <c r="L51" s="12">
        <f>hidden1!BE41</f>
        <v>-11</v>
      </c>
      <c r="M51" s="12">
        <f>hidden1!BF41</f>
        <v>0</v>
      </c>
      <c r="N51" s="12">
        <f>hidden1!BG41</f>
        <v>0</v>
      </c>
      <c r="O51" s="12">
        <f>hidden1!BH41</f>
        <v>0</v>
      </c>
      <c r="P51" s="12">
        <f>hidden1!BI41</f>
        <v>0</v>
      </c>
      <c r="Q51" s="12">
        <f>hidden1!BJ41</f>
        <v>0</v>
      </c>
    </row>
    <row r="52" spans="1:17" ht="12.75" customHeight="1" x14ac:dyDescent="0.2">
      <c r="A52" s="11" t="str">
        <f>hidden1!B42</f>
        <v xml:space="preserve">    Ставропольский край</v>
      </c>
      <c r="B52" s="12">
        <f>hidden1!AU42</f>
        <v>150181</v>
      </c>
      <c r="C52" s="12">
        <f>hidden1!AV42</f>
        <v>155991</v>
      </c>
      <c r="D52" s="12">
        <f>hidden1!AW42</f>
        <v>155991</v>
      </c>
      <c r="E52" s="12">
        <f>hidden1!AX42</f>
        <v>0</v>
      </c>
      <c r="F52" s="12">
        <f>hidden1!AY42</f>
        <v>294893</v>
      </c>
      <c r="G52" s="12">
        <f>hidden1!AZ42</f>
        <v>352202</v>
      </c>
      <c r="H52" s="12">
        <f>hidden1!BA42</f>
        <v>0</v>
      </c>
      <c r="I52" s="12">
        <f>hidden1!BB42</f>
        <v>352202</v>
      </c>
      <c r="J52" s="12">
        <f>hidden1!BC42</f>
        <v>0</v>
      </c>
      <c r="K52" s="12">
        <f>hidden1!BD42</f>
        <v>-7</v>
      </c>
      <c r="L52" s="12">
        <f>hidden1!BE42</f>
        <v>-7</v>
      </c>
      <c r="M52" s="12">
        <f>hidden1!BF42</f>
        <v>0</v>
      </c>
      <c r="N52" s="12">
        <f>hidden1!BG42</f>
        <v>0</v>
      </c>
      <c r="O52" s="12">
        <f>hidden1!BH42</f>
        <v>5</v>
      </c>
      <c r="P52" s="12">
        <f>hidden1!BI42</f>
        <v>5</v>
      </c>
      <c r="Q52" s="12">
        <f>hidden1!BJ42</f>
        <v>0</v>
      </c>
    </row>
    <row r="53" spans="1:17" ht="12.75" customHeight="1" x14ac:dyDescent="0.2">
      <c r="A53" s="11" t="str">
        <f>hidden1!B43</f>
        <v xml:space="preserve">  ЮЖНЫЙ ФЕДЕРАЛЬНЫЙ ОКРУГ</v>
      </c>
      <c r="B53" s="12">
        <f>hidden1!AU43</f>
        <v>1652161</v>
      </c>
      <c r="C53" s="12">
        <f>hidden1!AV43</f>
        <v>1698839</v>
      </c>
      <c r="D53" s="12">
        <f>hidden1!AW43</f>
        <v>1698839</v>
      </c>
      <c r="E53" s="12">
        <f>hidden1!AX43</f>
        <v>0</v>
      </c>
      <c r="F53" s="12">
        <f>hidden1!AY43</f>
        <v>3357356</v>
      </c>
      <c r="G53" s="12">
        <f>hidden1!AZ43</f>
        <v>3798749</v>
      </c>
      <c r="H53" s="12">
        <f>hidden1!BA43</f>
        <v>0</v>
      </c>
      <c r="I53" s="12">
        <f>hidden1!BB43</f>
        <v>3798749</v>
      </c>
      <c r="J53" s="12">
        <f>hidden1!BC43</f>
        <v>2</v>
      </c>
      <c r="K53" s="12">
        <f>hidden1!BD43</f>
        <v>-26</v>
      </c>
      <c r="L53" s="12">
        <f>hidden1!BE43</f>
        <v>-26</v>
      </c>
      <c r="M53" s="12">
        <f>hidden1!BF43</f>
        <v>0</v>
      </c>
      <c r="N53" s="12">
        <f>hidden1!BG43</f>
        <v>0</v>
      </c>
      <c r="O53" s="12">
        <f>hidden1!BH43</f>
        <v>-34</v>
      </c>
      <c r="P53" s="12">
        <f>hidden1!BI43</f>
        <v>-34</v>
      </c>
      <c r="Q53" s="12">
        <f>hidden1!BJ43</f>
        <v>0</v>
      </c>
    </row>
    <row r="54" spans="1:17" ht="12.75" customHeight="1" x14ac:dyDescent="0.2">
      <c r="A54" s="11" t="str">
        <f>hidden1!B44</f>
        <v xml:space="preserve">    Республика Адыгея</v>
      </c>
      <c r="B54" s="12">
        <f>hidden1!AU44</f>
        <v>8271</v>
      </c>
      <c r="C54" s="12">
        <f>hidden1!AV44</f>
        <v>9735</v>
      </c>
      <c r="D54" s="12">
        <f>hidden1!AW44</f>
        <v>9735</v>
      </c>
      <c r="E54" s="12">
        <f>hidden1!AX44</f>
        <v>0</v>
      </c>
      <c r="F54" s="12">
        <f>hidden1!AY44</f>
        <v>15369</v>
      </c>
      <c r="G54" s="12">
        <f>hidden1!AZ44</f>
        <v>30682</v>
      </c>
      <c r="H54" s="12">
        <f>hidden1!BA44</f>
        <v>0</v>
      </c>
      <c r="I54" s="12">
        <f>hidden1!BB44</f>
        <v>30682</v>
      </c>
      <c r="J54" s="12">
        <f>hidden1!BC44</f>
        <v>0</v>
      </c>
      <c r="K54" s="12">
        <f>hidden1!BD44</f>
        <v>-2</v>
      </c>
      <c r="L54" s="12">
        <f>hidden1!BE44</f>
        <v>-2</v>
      </c>
      <c r="M54" s="12">
        <f>hidden1!BF44</f>
        <v>0</v>
      </c>
      <c r="N54" s="12">
        <f>hidden1!BG44</f>
        <v>0</v>
      </c>
      <c r="O54" s="12">
        <f>hidden1!BH44</f>
        <v>-3</v>
      </c>
      <c r="P54" s="12">
        <f>hidden1!BI44</f>
        <v>-3</v>
      </c>
      <c r="Q54" s="12">
        <f>hidden1!BJ44</f>
        <v>0</v>
      </c>
    </row>
    <row r="55" spans="1:17" ht="12.75" customHeight="1" x14ac:dyDescent="0.2">
      <c r="A55" s="11" t="str">
        <f>hidden1!B45</f>
        <v xml:space="preserve">    Республика Калмыкия</v>
      </c>
      <c r="B55" s="12">
        <f>hidden1!AU45</f>
        <v>7111</v>
      </c>
      <c r="C55" s="12">
        <f>hidden1!AV45</f>
        <v>12720</v>
      </c>
      <c r="D55" s="12">
        <f>hidden1!AW45</f>
        <v>12720</v>
      </c>
      <c r="E55" s="12">
        <f>hidden1!AX45</f>
        <v>0</v>
      </c>
      <c r="F55" s="12">
        <f>hidden1!AY45</f>
        <v>11657</v>
      </c>
      <c r="G55" s="12">
        <f>hidden1!AZ45</f>
        <v>27290</v>
      </c>
      <c r="H55" s="12">
        <f>hidden1!BA45</f>
        <v>0</v>
      </c>
      <c r="I55" s="12">
        <f>hidden1!BB45</f>
        <v>27290</v>
      </c>
      <c r="J55" s="12">
        <f>hidden1!BC45</f>
        <v>0</v>
      </c>
      <c r="K55" s="12">
        <f>hidden1!BD45</f>
        <v>0</v>
      </c>
      <c r="L55" s="12">
        <f>hidden1!BE45</f>
        <v>0</v>
      </c>
      <c r="M55" s="12">
        <f>hidden1!BF45</f>
        <v>0</v>
      </c>
      <c r="N55" s="12">
        <f>hidden1!BG45</f>
        <v>0</v>
      </c>
      <c r="O55" s="12">
        <f>hidden1!BH45</f>
        <v>0</v>
      </c>
      <c r="P55" s="12">
        <f>hidden1!BI45</f>
        <v>0</v>
      </c>
      <c r="Q55" s="12">
        <f>hidden1!BJ45</f>
        <v>0</v>
      </c>
    </row>
    <row r="56" spans="1:17" ht="12.75" customHeight="1" x14ac:dyDescent="0.2">
      <c r="A56" s="11" t="str">
        <f>hidden1!B46</f>
        <v xml:space="preserve">    Республика Крым</v>
      </c>
      <c r="B56" s="12">
        <f>hidden1!AU46</f>
        <v>24102</v>
      </c>
      <c r="C56" s="12">
        <f>hidden1!AV46</f>
        <v>26267</v>
      </c>
      <c r="D56" s="12">
        <f>hidden1!AW46</f>
        <v>26267</v>
      </c>
      <c r="E56" s="12">
        <f>hidden1!AX46</f>
        <v>0</v>
      </c>
      <c r="F56" s="12">
        <f>hidden1!AY46</f>
        <v>45233</v>
      </c>
      <c r="G56" s="12">
        <f>hidden1!AZ46</f>
        <v>70252</v>
      </c>
      <c r="H56" s="12">
        <f>hidden1!BA46</f>
        <v>0</v>
      </c>
      <c r="I56" s="12">
        <f>hidden1!BB46</f>
        <v>70252</v>
      </c>
      <c r="J56" s="12">
        <f>hidden1!BC46</f>
        <v>0</v>
      </c>
      <c r="K56" s="12">
        <f>hidden1!BD46</f>
        <v>5</v>
      </c>
      <c r="L56" s="12">
        <f>hidden1!BE46</f>
        <v>5</v>
      </c>
      <c r="M56" s="12">
        <f>hidden1!BF46</f>
        <v>0</v>
      </c>
      <c r="N56" s="12">
        <f>hidden1!BG46</f>
        <v>0</v>
      </c>
      <c r="O56" s="12">
        <f>hidden1!BH46</f>
        <v>2</v>
      </c>
      <c r="P56" s="12">
        <f>hidden1!BI46</f>
        <v>2</v>
      </c>
      <c r="Q56" s="12">
        <f>hidden1!BJ46</f>
        <v>0</v>
      </c>
    </row>
    <row r="57" spans="1:17" ht="12.75" customHeight="1" x14ac:dyDescent="0.2">
      <c r="A57" s="11" t="str">
        <f>hidden1!B47</f>
        <v xml:space="preserve">    Краснодарский край</v>
      </c>
      <c r="B57" s="12">
        <f>hidden1!AU47</f>
        <v>999793</v>
      </c>
      <c r="C57" s="12">
        <f>hidden1!AV47</f>
        <v>1022718</v>
      </c>
      <c r="D57" s="12">
        <f>hidden1!AW47</f>
        <v>1022718</v>
      </c>
      <c r="E57" s="12">
        <f>hidden1!AX47</f>
        <v>0</v>
      </c>
      <c r="F57" s="12">
        <f>hidden1!AY47</f>
        <v>2023205</v>
      </c>
      <c r="G57" s="12">
        <f>hidden1!AZ47</f>
        <v>2232465</v>
      </c>
      <c r="H57" s="12">
        <f>hidden1!BA47</f>
        <v>0</v>
      </c>
      <c r="I57" s="12">
        <f>hidden1!BB47</f>
        <v>2232465</v>
      </c>
      <c r="J57" s="12">
        <f>hidden1!BC47</f>
        <v>2</v>
      </c>
      <c r="K57" s="12">
        <f>hidden1!BD47</f>
        <v>-22</v>
      </c>
      <c r="L57" s="12">
        <f>hidden1!BE47</f>
        <v>-22</v>
      </c>
      <c r="M57" s="12">
        <f>hidden1!BF47</f>
        <v>0</v>
      </c>
      <c r="N57" s="12">
        <f>hidden1!BG47</f>
        <v>0</v>
      </c>
      <c r="O57" s="12">
        <f>hidden1!BH47</f>
        <v>-25</v>
      </c>
      <c r="P57" s="12">
        <f>hidden1!BI47</f>
        <v>-25</v>
      </c>
      <c r="Q57" s="12">
        <f>hidden1!BJ47</f>
        <v>0</v>
      </c>
    </row>
    <row r="58" spans="1:17" ht="12.75" customHeight="1" x14ac:dyDescent="0.2">
      <c r="A58" s="11" t="str">
        <f>hidden1!B48</f>
        <v xml:space="preserve">    Астраханская область</v>
      </c>
      <c r="B58" s="12">
        <f>hidden1!AU48</f>
        <v>27730</v>
      </c>
      <c r="C58" s="12">
        <f>hidden1!AV48</f>
        <v>32341</v>
      </c>
      <c r="D58" s="12">
        <f>hidden1!AW48</f>
        <v>32341</v>
      </c>
      <c r="E58" s="12">
        <f>hidden1!AX48</f>
        <v>0</v>
      </c>
      <c r="F58" s="12">
        <f>hidden1!AY48</f>
        <v>64314</v>
      </c>
      <c r="G58" s="12">
        <f>hidden1!AZ48</f>
        <v>89816</v>
      </c>
      <c r="H58" s="12">
        <f>hidden1!BA48</f>
        <v>0</v>
      </c>
      <c r="I58" s="12">
        <f>hidden1!BB48</f>
        <v>89816</v>
      </c>
      <c r="J58" s="12">
        <f>hidden1!BC48</f>
        <v>0</v>
      </c>
      <c r="K58" s="12">
        <f>hidden1!BD48</f>
        <v>-1</v>
      </c>
      <c r="L58" s="12">
        <f>hidden1!BE48</f>
        <v>-1</v>
      </c>
      <c r="M58" s="12">
        <f>hidden1!BF48</f>
        <v>0</v>
      </c>
      <c r="N58" s="12">
        <f>hidden1!BG48</f>
        <v>0</v>
      </c>
      <c r="O58" s="12">
        <f>hidden1!BH48</f>
        <v>0</v>
      </c>
      <c r="P58" s="12">
        <f>hidden1!BI48</f>
        <v>0</v>
      </c>
      <c r="Q58" s="12">
        <f>hidden1!BJ48</f>
        <v>0</v>
      </c>
    </row>
    <row r="59" spans="1:17" ht="12.75" customHeight="1" x14ac:dyDescent="0.2">
      <c r="A59" s="11" t="str">
        <f>hidden1!B49</f>
        <v xml:space="preserve">    Волгоградская область</v>
      </c>
      <c r="B59" s="12">
        <f>hidden1!AU49</f>
        <v>169903</v>
      </c>
      <c r="C59" s="12">
        <f>hidden1!AV49</f>
        <v>162951</v>
      </c>
      <c r="D59" s="12">
        <f>hidden1!AW49</f>
        <v>162951</v>
      </c>
      <c r="E59" s="12">
        <f>hidden1!AX49</f>
        <v>0</v>
      </c>
      <c r="F59" s="12">
        <f>hidden1!AY49</f>
        <v>302083</v>
      </c>
      <c r="G59" s="12">
        <f>hidden1!AZ49</f>
        <v>347814</v>
      </c>
      <c r="H59" s="12">
        <f>hidden1!BA49</f>
        <v>0</v>
      </c>
      <c r="I59" s="12">
        <f>hidden1!BB49</f>
        <v>347814</v>
      </c>
      <c r="J59" s="12">
        <f>hidden1!BC49</f>
        <v>0</v>
      </c>
      <c r="K59" s="12">
        <f>hidden1!BD49</f>
        <v>-3</v>
      </c>
      <c r="L59" s="12">
        <f>hidden1!BE49</f>
        <v>-3</v>
      </c>
      <c r="M59" s="12">
        <f>hidden1!BF49</f>
        <v>0</v>
      </c>
      <c r="N59" s="12">
        <f>hidden1!BG49</f>
        <v>0</v>
      </c>
      <c r="O59" s="12">
        <f>hidden1!BH49</f>
        <v>-5</v>
      </c>
      <c r="P59" s="12">
        <f>hidden1!BI49</f>
        <v>-5</v>
      </c>
      <c r="Q59" s="12">
        <f>hidden1!BJ49</f>
        <v>0</v>
      </c>
    </row>
    <row r="60" spans="1:17" ht="12.75" customHeight="1" x14ac:dyDescent="0.2">
      <c r="A60" s="11" t="str">
        <f>hidden1!B50</f>
        <v xml:space="preserve">    Ростовская область</v>
      </c>
      <c r="B60" s="12">
        <f>hidden1!AU50</f>
        <v>408038</v>
      </c>
      <c r="C60" s="12">
        <f>hidden1!AV50</f>
        <v>423737</v>
      </c>
      <c r="D60" s="12">
        <f>hidden1!AW50</f>
        <v>423737</v>
      </c>
      <c r="E60" s="12">
        <f>hidden1!AX50</f>
        <v>0</v>
      </c>
      <c r="F60" s="12">
        <f>hidden1!AY50</f>
        <v>883280</v>
      </c>
      <c r="G60" s="12">
        <f>hidden1!AZ50</f>
        <v>980444</v>
      </c>
      <c r="H60" s="12">
        <f>hidden1!BA50</f>
        <v>0</v>
      </c>
      <c r="I60" s="12">
        <f>hidden1!BB50</f>
        <v>980444</v>
      </c>
      <c r="J60" s="12">
        <f>hidden1!BC50</f>
        <v>0</v>
      </c>
      <c r="K60" s="12">
        <f>hidden1!BD50</f>
        <v>-3</v>
      </c>
      <c r="L60" s="12">
        <f>hidden1!BE50</f>
        <v>-3</v>
      </c>
      <c r="M60" s="12">
        <f>hidden1!BF50</f>
        <v>0</v>
      </c>
      <c r="N60" s="12">
        <f>hidden1!BG50</f>
        <v>0</v>
      </c>
      <c r="O60" s="12">
        <f>hidden1!BH50</f>
        <v>-2</v>
      </c>
      <c r="P60" s="12">
        <f>hidden1!BI50</f>
        <v>-2</v>
      </c>
      <c r="Q60" s="12">
        <f>hidden1!BJ50</f>
        <v>0</v>
      </c>
    </row>
    <row r="61" spans="1:17" ht="12.75" customHeight="1" x14ac:dyDescent="0.2">
      <c r="A61" s="11" t="str">
        <f>hidden1!B51</f>
        <v xml:space="preserve">    город Севастополь</v>
      </c>
      <c r="B61" s="12">
        <f>hidden1!AU51</f>
        <v>7213</v>
      </c>
      <c r="C61" s="12">
        <f>hidden1!AV51</f>
        <v>8370</v>
      </c>
      <c r="D61" s="12">
        <f>hidden1!AW51</f>
        <v>8370</v>
      </c>
      <c r="E61" s="12">
        <f>hidden1!AX51</f>
        <v>0</v>
      </c>
      <c r="F61" s="12">
        <f>hidden1!AY51</f>
        <v>12215</v>
      </c>
      <c r="G61" s="12">
        <f>hidden1!AZ51</f>
        <v>19986</v>
      </c>
      <c r="H61" s="12">
        <f>hidden1!BA51</f>
        <v>0</v>
      </c>
      <c r="I61" s="12">
        <f>hidden1!BB51</f>
        <v>19986</v>
      </c>
      <c r="J61" s="12">
        <f>hidden1!BC51</f>
        <v>0</v>
      </c>
      <c r="K61" s="12">
        <f>hidden1!BD51</f>
        <v>0</v>
      </c>
      <c r="L61" s="12">
        <f>hidden1!BE51</f>
        <v>0</v>
      </c>
      <c r="M61" s="12">
        <f>hidden1!BF51</f>
        <v>0</v>
      </c>
      <c r="N61" s="12">
        <f>hidden1!BG51</f>
        <v>0</v>
      </c>
      <c r="O61" s="12">
        <f>hidden1!BH51</f>
        <v>-1</v>
      </c>
      <c r="P61" s="12">
        <f>hidden1!BI51</f>
        <v>-1</v>
      </c>
      <c r="Q61" s="12">
        <f>hidden1!BJ51</f>
        <v>0</v>
      </c>
    </row>
    <row r="62" spans="1:17" ht="12.75" customHeight="1" x14ac:dyDescent="0.2">
      <c r="A62" s="11" t="str">
        <f>hidden1!B52</f>
        <v xml:space="preserve">  ПРИВОЛЖСКИЙ ФЕДЕРАЛЬНЫЙ ОКРУГ</v>
      </c>
      <c r="B62" s="12">
        <f>hidden1!AU52</f>
        <v>3720263</v>
      </c>
      <c r="C62" s="12">
        <f>hidden1!AV52</f>
        <v>3909549</v>
      </c>
      <c r="D62" s="12">
        <f>hidden1!AW52</f>
        <v>3909549</v>
      </c>
      <c r="E62" s="12">
        <f>hidden1!AX52</f>
        <v>0</v>
      </c>
      <c r="F62" s="12">
        <f>hidden1!AY52</f>
        <v>7787366</v>
      </c>
      <c r="G62" s="12">
        <f>hidden1!AZ52</f>
        <v>8868063</v>
      </c>
      <c r="H62" s="12">
        <f>hidden1!BA52</f>
        <v>0</v>
      </c>
      <c r="I62" s="12">
        <f>hidden1!BB52</f>
        <v>8868063</v>
      </c>
      <c r="J62" s="12">
        <f>hidden1!BC52</f>
        <v>6</v>
      </c>
      <c r="K62" s="12">
        <f>hidden1!BD52</f>
        <v>-5</v>
      </c>
      <c r="L62" s="12">
        <f>hidden1!BE52</f>
        <v>-5</v>
      </c>
      <c r="M62" s="12">
        <f>hidden1!BF52</f>
        <v>0</v>
      </c>
      <c r="N62" s="12">
        <f>hidden1!BG52</f>
        <v>2</v>
      </c>
      <c r="O62" s="12">
        <f>hidden1!BH52</f>
        <v>-25</v>
      </c>
      <c r="P62" s="12">
        <f>hidden1!BI52</f>
        <v>-25</v>
      </c>
      <c r="Q62" s="12">
        <f>hidden1!BJ52</f>
        <v>0</v>
      </c>
    </row>
    <row r="63" spans="1:17" ht="12.75" customHeight="1" x14ac:dyDescent="0.2">
      <c r="A63" s="11" t="str">
        <f>hidden1!B53</f>
        <v xml:space="preserve">    Республика Башкортостан</v>
      </c>
      <c r="B63" s="12">
        <f>hidden1!AU53</f>
        <v>630577</v>
      </c>
      <c r="C63" s="12">
        <f>hidden1!AV53</f>
        <v>641754</v>
      </c>
      <c r="D63" s="12">
        <f>hidden1!AW53</f>
        <v>641754</v>
      </c>
      <c r="E63" s="12">
        <f>hidden1!AX53</f>
        <v>0</v>
      </c>
      <c r="F63" s="12">
        <f>hidden1!AY53</f>
        <v>1230114</v>
      </c>
      <c r="G63" s="12">
        <f>hidden1!AZ53</f>
        <v>1343669</v>
      </c>
      <c r="H63" s="12">
        <f>hidden1!BA53</f>
        <v>0</v>
      </c>
      <c r="I63" s="12">
        <f>hidden1!BB53</f>
        <v>1343669</v>
      </c>
      <c r="J63" s="12">
        <f>hidden1!BC53</f>
        <v>0</v>
      </c>
      <c r="K63" s="12">
        <f>hidden1!BD53</f>
        <v>-5</v>
      </c>
      <c r="L63" s="12">
        <f>hidden1!BE53</f>
        <v>-5</v>
      </c>
      <c r="M63" s="12">
        <f>hidden1!BF53</f>
        <v>0</v>
      </c>
      <c r="N63" s="12">
        <f>hidden1!BG53</f>
        <v>0</v>
      </c>
      <c r="O63" s="12">
        <f>hidden1!BH53</f>
        <v>-3</v>
      </c>
      <c r="P63" s="12">
        <f>hidden1!BI53</f>
        <v>-3</v>
      </c>
      <c r="Q63" s="12">
        <f>hidden1!BJ53</f>
        <v>0</v>
      </c>
    </row>
    <row r="64" spans="1:17" ht="12.75" customHeight="1" x14ac:dyDescent="0.2">
      <c r="A64" s="11" t="str">
        <f>hidden1!B54</f>
        <v xml:space="preserve">    Республика Марий-Эл</v>
      </c>
      <c r="B64" s="12">
        <f>hidden1!AU54</f>
        <v>55822</v>
      </c>
      <c r="C64" s="12">
        <f>hidden1!AV54</f>
        <v>62950</v>
      </c>
      <c r="D64" s="12">
        <f>hidden1!AW54</f>
        <v>62950</v>
      </c>
      <c r="E64" s="12">
        <f>hidden1!AX54</f>
        <v>0</v>
      </c>
      <c r="F64" s="12">
        <f>hidden1!AY54</f>
        <v>117848</v>
      </c>
      <c r="G64" s="12">
        <f>hidden1!AZ54</f>
        <v>138138</v>
      </c>
      <c r="H64" s="12">
        <f>hidden1!BA54</f>
        <v>0</v>
      </c>
      <c r="I64" s="12">
        <f>hidden1!BB54</f>
        <v>138138</v>
      </c>
      <c r="J64" s="12">
        <f>hidden1!BC54</f>
        <v>0</v>
      </c>
      <c r="K64" s="12">
        <f>hidden1!BD54</f>
        <v>0</v>
      </c>
      <c r="L64" s="12">
        <f>hidden1!BE54</f>
        <v>0</v>
      </c>
      <c r="M64" s="12">
        <f>hidden1!BF54</f>
        <v>0</v>
      </c>
      <c r="N64" s="12">
        <f>hidden1!BG54</f>
        <v>0</v>
      </c>
      <c r="O64" s="12">
        <f>hidden1!BH54</f>
        <v>0</v>
      </c>
      <c r="P64" s="12">
        <f>hidden1!BI54</f>
        <v>0</v>
      </c>
      <c r="Q64" s="12">
        <f>hidden1!BJ54</f>
        <v>0</v>
      </c>
    </row>
    <row r="65" spans="1:17" ht="12.75" customHeight="1" x14ac:dyDescent="0.2">
      <c r="A65" s="11" t="str">
        <f>hidden1!B55</f>
        <v xml:space="preserve">    Республика Мордовия</v>
      </c>
      <c r="B65" s="12">
        <f>hidden1!AU55</f>
        <v>69954</v>
      </c>
      <c r="C65" s="12">
        <f>hidden1!AV55</f>
        <v>79621</v>
      </c>
      <c r="D65" s="12">
        <f>hidden1!AW55</f>
        <v>79621</v>
      </c>
      <c r="E65" s="12">
        <f>hidden1!AX55</f>
        <v>0</v>
      </c>
      <c r="F65" s="12">
        <f>hidden1!AY55</f>
        <v>144668</v>
      </c>
      <c r="G65" s="12">
        <f>hidden1!AZ55</f>
        <v>171594</v>
      </c>
      <c r="H65" s="12">
        <f>hidden1!BA55</f>
        <v>0</v>
      </c>
      <c r="I65" s="12">
        <f>hidden1!BB55</f>
        <v>171594</v>
      </c>
      <c r="J65" s="12">
        <f>hidden1!BC55</f>
        <v>0</v>
      </c>
      <c r="K65" s="12">
        <f>hidden1!BD55</f>
        <v>0</v>
      </c>
      <c r="L65" s="12">
        <f>hidden1!BE55</f>
        <v>0</v>
      </c>
      <c r="M65" s="12">
        <f>hidden1!BF55</f>
        <v>0</v>
      </c>
      <c r="N65" s="12">
        <f>hidden1!BG55</f>
        <v>0</v>
      </c>
      <c r="O65" s="12">
        <f>hidden1!BH55</f>
        <v>0</v>
      </c>
      <c r="P65" s="12">
        <f>hidden1!BI55</f>
        <v>0</v>
      </c>
      <c r="Q65" s="12">
        <f>hidden1!BJ55</f>
        <v>0</v>
      </c>
    </row>
    <row r="66" spans="1:17" ht="12.75" customHeight="1" x14ac:dyDescent="0.2">
      <c r="A66" s="11" t="str">
        <f>hidden1!B56</f>
        <v xml:space="preserve">    Республика Татарстан</v>
      </c>
      <c r="B66" s="12">
        <f>hidden1!AU56</f>
        <v>588222</v>
      </c>
      <c r="C66" s="12">
        <f>hidden1!AV56</f>
        <v>589459</v>
      </c>
      <c r="D66" s="12">
        <f>hidden1!AW56</f>
        <v>589459</v>
      </c>
      <c r="E66" s="12">
        <f>hidden1!AX56</f>
        <v>0</v>
      </c>
      <c r="F66" s="12">
        <f>hidden1!AY56</f>
        <v>1185832</v>
      </c>
      <c r="G66" s="12">
        <f>hidden1!AZ56</f>
        <v>1232265</v>
      </c>
      <c r="H66" s="12">
        <f>hidden1!BA56</f>
        <v>0</v>
      </c>
      <c r="I66" s="12">
        <f>hidden1!BB56</f>
        <v>1232265</v>
      </c>
      <c r="J66" s="12">
        <f>hidden1!BC56</f>
        <v>0</v>
      </c>
      <c r="K66" s="12">
        <f>hidden1!BD56</f>
        <v>-3</v>
      </c>
      <c r="L66" s="12">
        <f>hidden1!BE56</f>
        <v>-3</v>
      </c>
      <c r="M66" s="12">
        <f>hidden1!BF56</f>
        <v>0</v>
      </c>
      <c r="N66" s="12">
        <f>hidden1!BG56</f>
        <v>0</v>
      </c>
      <c r="O66" s="12">
        <f>hidden1!BH56</f>
        <v>0</v>
      </c>
      <c r="P66" s="12">
        <f>hidden1!BI56</f>
        <v>0</v>
      </c>
      <c r="Q66" s="12">
        <f>hidden1!BJ56</f>
        <v>0</v>
      </c>
    </row>
    <row r="67" spans="1:17" ht="12.75" customHeight="1" x14ac:dyDescent="0.2">
      <c r="A67" s="11" t="str">
        <f>hidden1!B57</f>
        <v xml:space="preserve">    Удмуртская Республика</v>
      </c>
      <c r="B67" s="12">
        <f>hidden1!AU57</f>
        <v>207389</v>
      </c>
      <c r="C67" s="12">
        <f>hidden1!AV57</f>
        <v>229582</v>
      </c>
      <c r="D67" s="12">
        <f>hidden1!AW57</f>
        <v>229582</v>
      </c>
      <c r="E67" s="12">
        <f>hidden1!AX57</f>
        <v>0</v>
      </c>
      <c r="F67" s="12">
        <f>hidden1!AY57</f>
        <v>431312</v>
      </c>
      <c r="G67" s="12">
        <f>hidden1!AZ57</f>
        <v>559273</v>
      </c>
      <c r="H67" s="12">
        <f>hidden1!BA57</f>
        <v>0</v>
      </c>
      <c r="I67" s="12">
        <f>hidden1!BB57</f>
        <v>559273</v>
      </c>
      <c r="J67" s="12">
        <f>hidden1!BC57</f>
        <v>0</v>
      </c>
      <c r="K67" s="12">
        <f>hidden1!BD57</f>
        <v>-1</v>
      </c>
      <c r="L67" s="12">
        <f>hidden1!BE57</f>
        <v>-1</v>
      </c>
      <c r="M67" s="12">
        <f>hidden1!BF57</f>
        <v>0</v>
      </c>
      <c r="N67" s="12">
        <f>hidden1!BG57</f>
        <v>0</v>
      </c>
      <c r="O67" s="12">
        <f>hidden1!BH57</f>
        <v>-2</v>
      </c>
      <c r="P67" s="12">
        <f>hidden1!BI57</f>
        <v>-2</v>
      </c>
      <c r="Q67" s="12">
        <f>hidden1!BJ57</f>
        <v>0</v>
      </c>
    </row>
    <row r="68" spans="1:17" ht="12.75" customHeight="1" x14ac:dyDescent="0.2">
      <c r="A68" s="11" t="str">
        <f>hidden1!B58</f>
        <v xml:space="preserve">    Чувашская Республика</v>
      </c>
      <c r="B68" s="12">
        <f>hidden1!AU58</f>
        <v>65886</v>
      </c>
      <c r="C68" s="12">
        <f>hidden1!AV58</f>
        <v>68338</v>
      </c>
      <c r="D68" s="12">
        <f>hidden1!AW58</f>
        <v>68338</v>
      </c>
      <c r="E68" s="12">
        <f>hidden1!AX58</f>
        <v>0</v>
      </c>
      <c r="F68" s="12">
        <f>hidden1!AY58</f>
        <v>157902</v>
      </c>
      <c r="G68" s="12">
        <f>hidden1!AZ58</f>
        <v>177070</v>
      </c>
      <c r="H68" s="12">
        <f>hidden1!BA58</f>
        <v>0</v>
      </c>
      <c r="I68" s="12">
        <f>hidden1!BB58</f>
        <v>177070</v>
      </c>
      <c r="J68" s="12">
        <f>hidden1!BC58</f>
        <v>0</v>
      </c>
      <c r="K68" s="12">
        <f>hidden1!BD58</f>
        <v>-4</v>
      </c>
      <c r="L68" s="12">
        <f>hidden1!BE58</f>
        <v>-4</v>
      </c>
      <c r="M68" s="12">
        <f>hidden1!BF58</f>
        <v>0</v>
      </c>
      <c r="N68" s="12">
        <f>hidden1!BG58</f>
        <v>0</v>
      </c>
      <c r="O68" s="12">
        <f>hidden1!BH58</f>
        <v>-2</v>
      </c>
      <c r="P68" s="12">
        <f>hidden1!BI58</f>
        <v>-2</v>
      </c>
      <c r="Q68" s="12">
        <f>hidden1!BJ58</f>
        <v>0</v>
      </c>
    </row>
    <row r="69" spans="1:17" ht="12.75" customHeight="1" x14ac:dyDescent="0.2">
      <c r="A69" s="11" t="str">
        <f>hidden1!B59</f>
        <v xml:space="preserve">    Кировская область</v>
      </c>
      <c r="B69" s="12">
        <f>hidden1!AU59</f>
        <v>83629</v>
      </c>
      <c r="C69" s="12">
        <f>hidden1!AV59</f>
        <v>92357</v>
      </c>
      <c r="D69" s="12">
        <f>hidden1!AW59</f>
        <v>92357</v>
      </c>
      <c r="E69" s="12">
        <f>hidden1!AX59</f>
        <v>0</v>
      </c>
      <c r="F69" s="12">
        <f>hidden1!AY59</f>
        <v>192678</v>
      </c>
      <c r="G69" s="12">
        <f>hidden1!AZ59</f>
        <v>227031</v>
      </c>
      <c r="H69" s="12">
        <f>hidden1!BA59</f>
        <v>0</v>
      </c>
      <c r="I69" s="12">
        <f>hidden1!BB59</f>
        <v>227031</v>
      </c>
      <c r="J69" s="12">
        <f>hidden1!BC59</f>
        <v>6</v>
      </c>
      <c r="K69" s="12">
        <f>hidden1!BD59</f>
        <v>5</v>
      </c>
      <c r="L69" s="12">
        <f>hidden1!BE59</f>
        <v>5</v>
      </c>
      <c r="M69" s="12">
        <f>hidden1!BF59</f>
        <v>0</v>
      </c>
      <c r="N69" s="12">
        <f>hidden1!BG59</f>
        <v>2</v>
      </c>
      <c r="O69" s="12">
        <f>hidden1!BH59</f>
        <v>1</v>
      </c>
      <c r="P69" s="12">
        <f>hidden1!BI59</f>
        <v>1</v>
      </c>
      <c r="Q69" s="12">
        <f>hidden1!BJ59</f>
        <v>0</v>
      </c>
    </row>
    <row r="70" spans="1:17" ht="12.75" customHeight="1" x14ac:dyDescent="0.2">
      <c r="A70" s="11" t="str">
        <f>hidden1!B60</f>
        <v xml:space="preserve">    Нижегородская область</v>
      </c>
      <c r="B70" s="12">
        <f>hidden1!AU60</f>
        <v>582519</v>
      </c>
      <c r="C70" s="12">
        <f>hidden1!AV60</f>
        <v>601780</v>
      </c>
      <c r="D70" s="12">
        <f>hidden1!AW60</f>
        <v>601780</v>
      </c>
      <c r="E70" s="12">
        <f>hidden1!AX60</f>
        <v>0</v>
      </c>
      <c r="F70" s="12">
        <f>hidden1!AY60</f>
        <v>1250478</v>
      </c>
      <c r="G70" s="12">
        <f>hidden1!AZ60</f>
        <v>1343168</v>
      </c>
      <c r="H70" s="12">
        <f>hidden1!BA60</f>
        <v>0</v>
      </c>
      <c r="I70" s="12">
        <f>hidden1!BB60</f>
        <v>1343168</v>
      </c>
      <c r="J70" s="12">
        <f>hidden1!BC60</f>
        <v>0</v>
      </c>
      <c r="K70" s="12">
        <f>hidden1!BD60</f>
        <v>-3</v>
      </c>
      <c r="L70" s="12">
        <f>hidden1!BE60</f>
        <v>-3</v>
      </c>
      <c r="M70" s="12">
        <f>hidden1!BF60</f>
        <v>0</v>
      </c>
      <c r="N70" s="12">
        <f>hidden1!BG60</f>
        <v>0</v>
      </c>
      <c r="O70" s="12">
        <f>hidden1!BH60</f>
        <v>-5</v>
      </c>
      <c r="P70" s="12">
        <f>hidden1!BI60</f>
        <v>-5</v>
      </c>
      <c r="Q70" s="12">
        <f>hidden1!BJ60</f>
        <v>0</v>
      </c>
    </row>
    <row r="71" spans="1:17" ht="12.75" customHeight="1" x14ac:dyDescent="0.2">
      <c r="A71" s="11" t="str">
        <f>hidden1!B61</f>
        <v xml:space="preserve">    Оренбургская область</v>
      </c>
      <c r="B71" s="12">
        <f>hidden1!AU61</f>
        <v>78277</v>
      </c>
      <c r="C71" s="12">
        <f>hidden1!AV61</f>
        <v>87634</v>
      </c>
      <c r="D71" s="12">
        <f>hidden1!AW61</f>
        <v>87634</v>
      </c>
      <c r="E71" s="12">
        <f>hidden1!AX61</f>
        <v>0</v>
      </c>
      <c r="F71" s="12">
        <f>hidden1!AY61</f>
        <v>198482</v>
      </c>
      <c r="G71" s="12">
        <f>hidden1!AZ61</f>
        <v>234348</v>
      </c>
      <c r="H71" s="12">
        <f>hidden1!BA61</f>
        <v>0</v>
      </c>
      <c r="I71" s="12">
        <f>hidden1!BB61</f>
        <v>234348</v>
      </c>
      <c r="J71" s="12">
        <f>hidden1!BC61</f>
        <v>0</v>
      </c>
      <c r="K71" s="12">
        <f>hidden1!BD61</f>
        <v>-1</v>
      </c>
      <c r="L71" s="12">
        <f>hidden1!BE61</f>
        <v>-1</v>
      </c>
      <c r="M71" s="12">
        <f>hidden1!BF61</f>
        <v>0</v>
      </c>
      <c r="N71" s="12">
        <f>hidden1!BG61</f>
        <v>0</v>
      </c>
      <c r="O71" s="12">
        <f>hidden1!BH61</f>
        <v>-4</v>
      </c>
      <c r="P71" s="12">
        <f>hidden1!BI61</f>
        <v>-4</v>
      </c>
      <c r="Q71" s="12">
        <f>hidden1!BJ61</f>
        <v>0</v>
      </c>
    </row>
    <row r="72" spans="1:17" ht="12.75" customHeight="1" x14ac:dyDescent="0.2">
      <c r="A72" s="11" t="str">
        <f>hidden1!B62</f>
        <v xml:space="preserve">    Пензенская область</v>
      </c>
      <c r="B72" s="12">
        <f>hidden1!AU62</f>
        <v>79521</v>
      </c>
      <c r="C72" s="12">
        <f>hidden1!AV62</f>
        <v>83364</v>
      </c>
      <c r="D72" s="12">
        <f>hidden1!AW62</f>
        <v>83364</v>
      </c>
      <c r="E72" s="12">
        <f>hidden1!AX62</f>
        <v>0</v>
      </c>
      <c r="F72" s="12">
        <f>hidden1!AY62</f>
        <v>155492</v>
      </c>
      <c r="G72" s="12">
        <f>hidden1!AZ62</f>
        <v>180336</v>
      </c>
      <c r="H72" s="12">
        <f>hidden1!BA62</f>
        <v>0</v>
      </c>
      <c r="I72" s="12">
        <f>hidden1!BB62</f>
        <v>180336</v>
      </c>
      <c r="J72" s="12">
        <f>hidden1!BC62</f>
        <v>0</v>
      </c>
      <c r="K72" s="12">
        <f>hidden1!BD62</f>
        <v>2</v>
      </c>
      <c r="L72" s="12">
        <f>hidden1!BE62</f>
        <v>2</v>
      </c>
      <c r="M72" s="12">
        <f>hidden1!BF62</f>
        <v>0</v>
      </c>
      <c r="N72" s="12">
        <f>hidden1!BG62</f>
        <v>0</v>
      </c>
      <c r="O72" s="12">
        <f>hidden1!BH62</f>
        <v>-7</v>
      </c>
      <c r="P72" s="12">
        <f>hidden1!BI62</f>
        <v>-7</v>
      </c>
      <c r="Q72" s="12">
        <f>hidden1!BJ62</f>
        <v>0</v>
      </c>
    </row>
    <row r="73" spans="1:17" ht="12.75" customHeight="1" x14ac:dyDescent="0.2">
      <c r="A73" s="11" t="str">
        <f>hidden1!B63</f>
        <v xml:space="preserve">    Пермский край</v>
      </c>
      <c r="B73" s="12">
        <f>hidden1!AU63</f>
        <v>394140</v>
      </c>
      <c r="C73" s="12">
        <f>hidden1!AV63</f>
        <v>416574</v>
      </c>
      <c r="D73" s="12">
        <f>hidden1!AW63</f>
        <v>416574</v>
      </c>
      <c r="E73" s="12">
        <f>hidden1!AX63</f>
        <v>0</v>
      </c>
      <c r="F73" s="12">
        <f>hidden1!AY63</f>
        <v>905707</v>
      </c>
      <c r="G73" s="12">
        <f>hidden1!AZ63</f>
        <v>1156965</v>
      </c>
      <c r="H73" s="12">
        <f>hidden1!BA63</f>
        <v>0</v>
      </c>
      <c r="I73" s="12">
        <f>hidden1!BB63</f>
        <v>1156965</v>
      </c>
      <c r="J73" s="12">
        <f>hidden1!BC63</f>
        <v>0</v>
      </c>
      <c r="K73" s="12">
        <f>hidden1!BD63</f>
        <v>9</v>
      </c>
      <c r="L73" s="12">
        <f>hidden1!BE63</f>
        <v>9</v>
      </c>
      <c r="M73" s="12">
        <f>hidden1!BF63</f>
        <v>0</v>
      </c>
      <c r="N73" s="12">
        <f>hidden1!BG63</f>
        <v>0</v>
      </c>
      <c r="O73" s="12">
        <f>hidden1!BH63</f>
        <v>10</v>
      </c>
      <c r="P73" s="12">
        <f>hidden1!BI63</f>
        <v>10</v>
      </c>
      <c r="Q73" s="12">
        <f>hidden1!BJ63</f>
        <v>0</v>
      </c>
    </row>
    <row r="74" spans="1:17" ht="12.75" customHeight="1" x14ac:dyDescent="0.2">
      <c r="A74" s="11" t="str">
        <f>hidden1!B64</f>
        <v xml:space="preserve">    Самарская область</v>
      </c>
      <c r="B74" s="12">
        <f>hidden1!AU64</f>
        <v>614317</v>
      </c>
      <c r="C74" s="12">
        <f>hidden1!AV64</f>
        <v>634969</v>
      </c>
      <c r="D74" s="12">
        <f>hidden1!AW64</f>
        <v>634969</v>
      </c>
      <c r="E74" s="12">
        <f>hidden1!AX64</f>
        <v>0</v>
      </c>
      <c r="F74" s="12">
        <f>hidden1!AY64</f>
        <v>1245589</v>
      </c>
      <c r="G74" s="12">
        <f>hidden1!AZ64</f>
        <v>1354146</v>
      </c>
      <c r="H74" s="12">
        <f>hidden1!BA64</f>
        <v>0</v>
      </c>
      <c r="I74" s="12">
        <f>hidden1!BB64</f>
        <v>1354146</v>
      </c>
      <c r="J74" s="12">
        <f>hidden1!BC64</f>
        <v>0</v>
      </c>
      <c r="K74" s="12">
        <f>hidden1!BD64</f>
        <v>3</v>
      </c>
      <c r="L74" s="12">
        <f>hidden1!BE64</f>
        <v>3</v>
      </c>
      <c r="M74" s="12">
        <f>hidden1!BF64</f>
        <v>0</v>
      </c>
      <c r="N74" s="12">
        <f>hidden1!BG64</f>
        <v>0</v>
      </c>
      <c r="O74" s="12">
        <f>hidden1!BH64</f>
        <v>-5</v>
      </c>
      <c r="P74" s="12">
        <f>hidden1!BI64</f>
        <v>-5</v>
      </c>
      <c r="Q74" s="12">
        <f>hidden1!BJ64</f>
        <v>0</v>
      </c>
    </row>
    <row r="75" spans="1:17" ht="12.75" customHeight="1" x14ac:dyDescent="0.2">
      <c r="A75" s="11" t="str">
        <f>hidden1!B65</f>
        <v xml:space="preserve">    Саратовская область</v>
      </c>
      <c r="B75" s="12">
        <f>hidden1!AU65</f>
        <v>200135</v>
      </c>
      <c r="C75" s="12">
        <f>hidden1!AV65</f>
        <v>216530</v>
      </c>
      <c r="D75" s="12">
        <f>hidden1!AW65</f>
        <v>216530</v>
      </c>
      <c r="E75" s="12">
        <f>hidden1!AX65</f>
        <v>0</v>
      </c>
      <c r="F75" s="12">
        <f>hidden1!AY65</f>
        <v>430100</v>
      </c>
      <c r="G75" s="12">
        <f>hidden1!AZ65</f>
        <v>504064</v>
      </c>
      <c r="H75" s="12">
        <f>hidden1!BA65</f>
        <v>0</v>
      </c>
      <c r="I75" s="12">
        <f>hidden1!BB65</f>
        <v>504064</v>
      </c>
      <c r="J75" s="12">
        <f>hidden1!BC65</f>
        <v>0</v>
      </c>
      <c r="K75" s="12">
        <f>hidden1!BD65</f>
        <v>-4</v>
      </c>
      <c r="L75" s="12">
        <f>hidden1!BE65</f>
        <v>-4</v>
      </c>
      <c r="M75" s="12">
        <f>hidden1!BF65</f>
        <v>0</v>
      </c>
      <c r="N75" s="12">
        <f>hidden1!BG65</f>
        <v>0</v>
      </c>
      <c r="O75" s="12">
        <f>hidden1!BH65</f>
        <v>-5</v>
      </c>
      <c r="P75" s="12">
        <f>hidden1!BI65</f>
        <v>-5</v>
      </c>
      <c r="Q75" s="12">
        <f>hidden1!BJ65</f>
        <v>0</v>
      </c>
    </row>
    <row r="76" spans="1:17" ht="12.75" customHeight="1" x14ac:dyDescent="0.2">
      <c r="A76" s="11" t="str">
        <f>hidden1!B66</f>
        <v xml:space="preserve">    Ульяновская область</v>
      </c>
      <c r="B76" s="12">
        <f>hidden1!AU66</f>
        <v>69875</v>
      </c>
      <c r="C76" s="12">
        <f>hidden1!AV66</f>
        <v>104637</v>
      </c>
      <c r="D76" s="12">
        <f>hidden1!AW66</f>
        <v>104637</v>
      </c>
      <c r="E76" s="12">
        <f>hidden1!AX66</f>
        <v>0</v>
      </c>
      <c r="F76" s="12">
        <f>hidden1!AY66</f>
        <v>141164</v>
      </c>
      <c r="G76" s="12">
        <f>hidden1!AZ66</f>
        <v>245996</v>
      </c>
      <c r="H76" s="12">
        <f>hidden1!BA66</f>
        <v>0</v>
      </c>
      <c r="I76" s="12">
        <f>hidden1!BB66</f>
        <v>245996</v>
      </c>
      <c r="J76" s="12">
        <f>hidden1!BC66</f>
        <v>0</v>
      </c>
      <c r="K76" s="12">
        <f>hidden1!BD66</f>
        <v>-3</v>
      </c>
      <c r="L76" s="12">
        <f>hidden1!BE66</f>
        <v>-3</v>
      </c>
      <c r="M76" s="12">
        <f>hidden1!BF66</f>
        <v>0</v>
      </c>
      <c r="N76" s="12">
        <f>hidden1!BG66</f>
        <v>0</v>
      </c>
      <c r="O76" s="12">
        <f>hidden1!BH66</f>
        <v>-3</v>
      </c>
      <c r="P76" s="12">
        <f>hidden1!BI66</f>
        <v>-3</v>
      </c>
      <c r="Q76" s="12">
        <f>hidden1!BJ66</f>
        <v>0</v>
      </c>
    </row>
    <row r="77" spans="1:17" ht="12.75" customHeight="1" x14ac:dyDescent="0.2">
      <c r="A77" s="11" t="str">
        <f>hidden1!B67</f>
        <v xml:space="preserve">  УРАЛЬСКИЙ ФЕДЕРАЛЬНЫЙ ОКРУГ</v>
      </c>
      <c r="B77" s="12">
        <f>hidden1!AU67</f>
        <v>1893244</v>
      </c>
      <c r="C77" s="12">
        <f>hidden1!AV67</f>
        <v>1952306</v>
      </c>
      <c r="D77" s="12">
        <f>hidden1!AW67</f>
        <v>1952306</v>
      </c>
      <c r="E77" s="12">
        <f>hidden1!AX67</f>
        <v>0</v>
      </c>
      <c r="F77" s="12">
        <f>hidden1!AY67</f>
        <v>4187407</v>
      </c>
      <c r="G77" s="12">
        <f>hidden1!AZ67</f>
        <v>4627562</v>
      </c>
      <c r="H77" s="12">
        <f>hidden1!BA67</f>
        <v>0</v>
      </c>
      <c r="I77" s="12">
        <f>hidden1!BB67</f>
        <v>4627562</v>
      </c>
      <c r="J77" s="12">
        <f>hidden1!BC67</f>
        <v>6</v>
      </c>
      <c r="K77" s="12">
        <f>hidden1!BD67</f>
        <v>-21</v>
      </c>
      <c r="L77" s="12">
        <f>hidden1!BE67</f>
        <v>-21</v>
      </c>
      <c r="M77" s="12">
        <f>hidden1!BF67</f>
        <v>0</v>
      </c>
      <c r="N77" s="12">
        <f>hidden1!BG67</f>
        <v>1</v>
      </c>
      <c r="O77" s="12">
        <f>hidden1!BH67</f>
        <v>-16</v>
      </c>
      <c r="P77" s="12">
        <f>hidden1!BI67</f>
        <v>-16</v>
      </c>
      <c r="Q77" s="12">
        <f>hidden1!BJ67</f>
        <v>0</v>
      </c>
    </row>
    <row r="78" spans="1:17" ht="12.75" customHeight="1" x14ac:dyDescent="0.2">
      <c r="A78" s="11" t="str">
        <f>hidden1!B68</f>
        <v xml:space="preserve">    Курганская область</v>
      </c>
      <c r="B78" s="12">
        <f>hidden1!AU68</f>
        <v>64531</v>
      </c>
      <c r="C78" s="12">
        <f>hidden1!AV68</f>
        <v>68471</v>
      </c>
      <c r="D78" s="12">
        <f>hidden1!AW68</f>
        <v>68471</v>
      </c>
      <c r="E78" s="12">
        <f>hidden1!AX68</f>
        <v>0</v>
      </c>
      <c r="F78" s="12">
        <f>hidden1!AY68</f>
        <v>130557</v>
      </c>
      <c r="G78" s="12">
        <f>hidden1!AZ68</f>
        <v>147716</v>
      </c>
      <c r="H78" s="12">
        <f>hidden1!BA68</f>
        <v>0</v>
      </c>
      <c r="I78" s="12">
        <f>hidden1!BB68</f>
        <v>147716</v>
      </c>
      <c r="J78" s="12">
        <f>hidden1!BC68</f>
        <v>0</v>
      </c>
      <c r="K78" s="12">
        <f>hidden1!BD68</f>
        <v>-1</v>
      </c>
      <c r="L78" s="12">
        <f>hidden1!BE68</f>
        <v>-1</v>
      </c>
      <c r="M78" s="12">
        <f>hidden1!BF68</f>
        <v>0</v>
      </c>
      <c r="N78" s="12">
        <f>hidden1!BG68</f>
        <v>0</v>
      </c>
      <c r="O78" s="12">
        <f>hidden1!BH68</f>
        <v>-2</v>
      </c>
      <c r="P78" s="12">
        <f>hidden1!BI68</f>
        <v>-2</v>
      </c>
      <c r="Q78" s="12">
        <f>hidden1!BJ68</f>
        <v>0</v>
      </c>
    </row>
    <row r="79" spans="1:17" ht="12.75" customHeight="1" x14ac:dyDescent="0.2">
      <c r="A79" s="11" t="str">
        <f>hidden1!B69</f>
        <v xml:space="preserve">    Свердловская область</v>
      </c>
      <c r="B79" s="12">
        <f>hidden1!AU69</f>
        <v>598597</v>
      </c>
      <c r="C79" s="12">
        <f>hidden1!AV69</f>
        <v>628334</v>
      </c>
      <c r="D79" s="12">
        <f>hidden1!AW69</f>
        <v>628334</v>
      </c>
      <c r="E79" s="12">
        <f>hidden1!AX69</f>
        <v>0</v>
      </c>
      <c r="F79" s="12">
        <f>hidden1!AY69</f>
        <v>1292471</v>
      </c>
      <c r="G79" s="12">
        <f>hidden1!AZ69</f>
        <v>1450805</v>
      </c>
      <c r="H79" s="12">
        <f>hidden1!BA69</f>
        <v>0</v>
      </c>
      <c r="I79" s="12">
        <f>hidden1!BB69</f>
        <v>1450805</v>
      </c>
      <c r="J79" s="12">
        <f>hidden1!BC69</f>
        <v>0</v>
      </c>
      <c r="K79" s="12">
        <f>hidden1!BD69</f>
        <v>-5</v>
      </c>
      <c r="L79" s="12">
        <f>hidden1!BE69</f>
        <v>-5</v>
      </c>
      <c r="M79" s="12">
        <f>hidden1!BF69</f>
        <v>0</v>
      </c>
      <c r="N79" s="12">
        <f>hidden1!BG69</f>
        <v>0</v>
      </c>
      <c r="O79" s="12">
        <f>hidden1!BH69</f>
        <v>-3</v>
      </c>
      <c r="P79" s="12">
        <f>hidden1!BI69</f>
        <v>-3</v>
      </c>
      <c r="Q79" s="12">
        <f>hidden1!BJ69</f>
        <v>0</v>
      </c>
    </row>
    <row r="80" spans="1:17" ht="12.75" customHeight="1" x14ac:dyDescent="0.2">
      <c r="A80" s="11" t="str">
        <f>hidden1!B70</f>
        <v xml:space="preserve">    Тюменская область</v>
      </c>
      <c r="B80" s="12">
        <f>hidden1!AU70</f>
        <v>192931</v>
      </c>
      <c r="C80" s="12">
        <f>hidden1!AV70</f>
        <v>194096</v>
      </c>
      <c r="D80" s="12">
        <f>hidden1!AW70</f>
        <v>194096</v>
      </c>
      <c r="E80" s="12">
        <f>hidden1!AX70</f>
        <v>0</v>
      </c>
      <c r="F80" s="12">
        <f>hidden1!AY70</f>
        <v>436444</v>
      </c>
      <c r="G80" s="12">
        <f>hidden1!AZ70</f>
        <v>472290</v>
      </c>
      <c r="H80" s="12">
        <f>hidden1!BA70</f>
        <v>0</v>
      </c>
      <c r="I80" s="12">
        <f>hidden1!BB70</f>
        <v>472290</v>
      </c>
      <c r="J80" s="12">
        <f>hidden1!BC70</f>
        <v>0</v>
      </c>
      <c r="K80" s="12">
        <f>hidden1!BD70</f>
        <v>-2</v>
      </c>
      <c r="L80" s="12">
        <f>hidden1!BE70</f>
        <v>-2</v>
      </c>
      <c r="M80" s="12">
        <f>hidden1!BF70</f>
        <v>0</v>
      </c>
      <c r="N80" s="12">
        <f>hidden1!BG70</f>
        <v>0</v>
      </c>
      <c r="O80" s="12">
        <f>hidden1!BH70</f>
        <v>-2</v>
      </c>
      <c r="P80" s="12">
        <f>hidden1!BI70</f>
        <v>-2</v>
      </c>
      <c r="Q80" s="12">
        <f>hidden1!BJ70</f>
        <v>0</v>
      </c>
    </row>
    <row r="81" spans="1:17" ht="12.75" customHeight="1" x14ac:dyDescent="0.2">
      <c r="A81" s="11" t="str">
        <f>hidden1!B71</f>
        <v xml:space="preserve">    Челябинская область</v>
      </c>
      <c r="B81" s="12">
        <f>hidden1!AU71</f>
        <v>466670</v>
      </c>
      <c r="C81" s="12">
        <f>hidden1!AV71</f>
        <v>481579</v>
      </c>
      <c r="D81" s="12">
        <f>hidden1!AW71</f>
        <v>481579</v>
      </c>
      <c r="E81" s="12">
        <f>hidden1!AX71</f>
        <v>0</v>
      </c>
      <c r="F81" s="12">
        <f>hidden1!AY71</f>
        <v>1045841</v>
      </c>
      <c r="G81" s="12">
        <f>hidden1!AZ71</f>
        <v>1147916</v>
      </c>
      <c r="H81" s="12">
        <f>hidden1!BA71</f>
        <v>0</v>
      </c>
      <c r="I81" s="12">
        <f>hidden1!BB71</f>
        <v>1147916</v>
      </c>
      <c r="J81" s="12">
        <f>hidden1!BC71</f>
        <v>3</v>
      </c>
      <c r="K81" s="12">
        <f>hidden1!BD71</f>
        <v>-8</v>
      </c>
      <c r="L81" s="12">
        <f>hidden1!BE71</f>
        <v>-8</v>
      </c>
      <c r="M81" s="12">
        <f>hidden1!BF71</f>
        <v>0</v>
      </c>
      <c r="N81" s="12">
        <f>hidden1!BG71</f>
        <v>0</v>
      </c>
      <c r="O81" s="12">
        <f>hidden1!BH71</f>
        <v>-7</v>
      </c>
      <c r="P81" s="12">
        <f>hidden1!BI71</f>
        <v>-7</v>
      </c>
      <c r="Q81" s="12">
        <f>hidden1!BJ71</f>
        <v>0</v>
      </c>
    </row>
    <row r="82" spans="1:17" ht="13.7" customHeight="1" x14ac:dyDescent="0.2">
      <c r="A82" s="11" t="str">
        <f>hidden1!B72</f>
        <v xml:space="preserve">    Ханты-Мансийский автономный округ - Югра</v>
      </c>
      <c r="B82" s="12">
        <f>hidden1!AU72</f>
        <v>421073</v>
      </c>
      <c r="C82" s="12">
        <f>hidden1!AV72</f>
        <v>428696</v>
      </c>
      <c r="D82" s="12">
        <f>hidden1!AW72</f>
        <v>428696</v>
      </c>
      <c r="E82" s="12">
        <f>hidden1!AX72</f>
        <v>0</v>
      </c>
      <c r="F82" s="12">
        <f>hidden1!AY72</f>
        <v>924789</v>
      </c>
      <c r="G82" s="12">
        <f>hidden1!AZ72</f>
        <v>1035846</v>
      </c>
      <c r="H82" s="12">
        <f>hidden1!BA72</f>
        <v>0</v>
      </c>
      <c r="I82" s="12">
        <f>hidden1!BB72</f>
        <v>1035846</v>
      </c>
      <c r="J82" s="12">
        <f>hidden1!BC72</f>
        <v>0</v>
      </c>
      <c r="K82" s="12">
        <f>hidden1!BD72</f>
        <v>-8</v>
      </c>
      <c r="L82" s="12">
        <f>hidden1!BE72</f>
        <v>-8</v>
      </c>
      <c r="M82" s="12">
        <f>hidden1!BF72</f>
        <v>0</v>
      </c>
      <c r="N82" s="12">
        <f>hidden1!BG72</f>
        <v>0</v>
      </c>
      <c r="O82" s="12">
        <f>hidden1!BH72</f>
        <v>-3</v>
      </c>
      <c r="P82" s="12">
        <f>hidden1!BI72</f>
        <v>-3</v>
      </c>
      <c r="Q82" s="12">
        <f>hidden1!BJ72</f>
        <v>0</v>
      </c>
    </row>
    <row r="83" spans="1:17" ht="12.75" customHeight="1" x14ac:dyDescent="0.2">
      <c r="A83" s="11" t="str">
        <f>hidden1!B73</f>
        <v xml:space="preserve">    Ямало-Ненецкий автономный округ</v>
      </c>
      <c r="B83" s="12">
        <f>hidden1!AU73</f>
        <v>149442</v>
      </c>
      <c r="C83" s="12">
        <f>hidden1!AV73</f>
        <v>151130</v>
      </c>
      <c r="D83" s="12">
        <f>hidden1!AW73</f>
        <v>151130</v>
      </c>
      <c r="E83" s="12">
        <f>hidden1!AX73</f>
        <v>0</v>
      </c>
      <c r="F83" s="12">
        <f>hidden1!AY73</f>
        <v>357305</v>
      </c>
      <c r="G83" s="12">
        <f>hidden1!AZ73</f>
        <v>372989</v>
      </c>
      <c r="H83" s="12">
        <f>hidden1!BA73</f>
        <v>0</v>
      </c>
      <c r="I83" s="12">
        <f>hidden1!BB73</f>
        <v>372989</v>
      </c>
      <c r="J83" s="12">
        <f>hidden1!BC73</f>
        <v>3</v>
      </c>
      <c r="K83" s="12">
        <f>hidden1!BD73</f>
        <v>3</v>
      </c>
      <c r="L83" s="12">
        <f>hidden1!BE73</f>
        <v>3</v>
      </c>
      <c r="M83" s="12">
        <f>hidden1!BF73</f>
        <v>0</v>
      </c>
      <c r="N83" s="12">
        <f>hidden1!BG73</f>
        <v>1</v>
      </c>
      <c r="O83" s="12">
        <f>hidden1!BH73</f>
        <v>1</v>
      </c>
      <c r="P83" s="12">
        <f>hidden1!BI73</f>
        <v>1</v>
      </c>
      <c r="Q83" s="12">
        <f>hidden1!BJ73</f>
        <v>0</v>
      </c>
    </row>
    <row r="84" spans="1:17" ht="12.75" customHeight="1" x14ac:dyDescent="0.2">
      <c r="A84" s="11" t="str">
        <f>hidden1!B74</f>
        <v xml:space="preserve">  СИБИРСКИЙ ФЕДЕРАЛЬНЫЙ ОКРУГ</v>
      </c>
      <c r="B84" s="12">
        <f>hidden1!AU74</f>
        <v>2039471</v>
      </c>
      <c r="C84" s="12">
        <f>hidden1!AV74</f>
        <v>2164411</v>
      </c>
      <c r="D84" s="12">
        <f>hidden1!AW74</f>
        <v>2164411</v>
      </c>
      <c r="E84" s="12">
        <f>hidden1!AX74</f>
        <v>0</v>
      </c>
      <c r="F84" s="12">
        <f>hidden1!AY74</f>
        <v>4820434</v>
      </c>
      <c r="G84" s="12">
        <f>hidden1!AZ74</f>
        <v>5377077</v>
      </c>
      <c r="H84" s="12">
        <f>hidden1!BA74</f>
        <v>0</v>
      </c>
      <c r="I84" s="12">
        <f>hidden1!BB74</f>
        <v>5377077</v>
      </c>
      <c r="J84" s="12">
        <f>hidden1!BC74</f>
        <v>7</v>
      </c>
      <c r="K84" s="12">
        <f>hidden1!BD74</f>
        <v>-24</v>
      </c>
      <c r="L84" s="12">
        <f>hidden1!BE74</f>
        <v>-24</v>
      </c>
      <c r="M84" s="12">
        <f>hidden1!BF74</f>
        <v>0</v>
      </c>
      <c r="N84" s="12">
        <f>hidden1!BG74</f>
        <v>2</v>
      </c>
      <c r="O84" s="12">
        <f>hidden1!BH74</f>
        <v>-17</v>
      </c>
      <c r="P84" s="12">
        <f>hidden1!BI74</f>
        <v>-17</v>
      </c>
      <c r="Q84" s="12">
        <f>hidden1!BJ74</f>
        <v>0</v>
      </c>
    </row>
    <row r="85" spans="1:17" ht="12.75" customHeight="1" x14ac:dyDescent="0.2">
      <c r="A85" s="11" t="str">
        <f>hidden1!B75</f>
        <v xml:space="preserve">    Республика Алтай</v>
      </c>
      <c r="B85" s="12">
        <f>hidden1!AU75</f>
        <v>4063</v>
      </c>
      <c r="C85" s="12">
        <f>hidden1!AV75</f>
        <v>4662</v>
      </c>
      <c r="D85" s="12">
        <f>hidden1!AW75</f>
        <v>4662</v>
      </c>
      <c r="E85" s="12">
        <f>hidden1!AX75</f>
        <v>0</v>
      </c>
      <c r="F85" s="12">
        <f>hidden1!AY75</f>
        <v>15428</v>
      </c>
      <c r="G85" s="12">
        <f>hidden1!AZ75</f>
        <v>20344</v>
      </c>
      <c r="H85" s="12">
        <f>hidden1!BA75</f>
        <v>0</v>
      </c>
      <c r="I85" s="12">
        <f>hidden1!BB75</f>
        <v>20344</v>
      </c>
      <c r="J85" s="12">
        <f>hidden1!BC75</f>
        <v>0</v>
      </c>
      <c r="K85" s="12">
        <f>hidden1!BD75</f>
        <v>0</v>
      </c>
      <c r="L85" s="12">
        <f>hidden1!BE75</f>
        <v>0</v>
      </c>
      <c r="M85" s="12">
        <f>hidden1!BF75</f>
        <v>0</v>
      </c>
      <c r="N85" s="12">
        <f>hidden1!BG75</f>
        <v>0</v>
      </c>
      <c r="O85" s="12">
        <f>hidden1!BH75</f>
        <v>0</v>
      </c>
      <c r="P85" s="12">
        <f>hidden1!BI75</f>
        <v>0</v>
      </c>
      <c r="Q85" s="12">
        <f>hidden1!BJ75</f>
        <v>0</v>
      </c>
    </row>
    <row r="86" spans="1:17" ht="12.75" customHeight="1" x14ac:dyDescent="0.2">
      <c r="A86" s="11" t="str">
        <f>hidden1!B76</f>
        <v xml:space="preserve">    Республика Тыва</v>
      </c>
      <c r="B86" s="12">
        <f>hidden1!AU76</f>
        <v>2056</v>
      </c>
      <c r="C86" s="12">
        <f>hidden1!AV76</f>
        <v>6508</v>
      </c>
      <c r="D86" s="12">
        <f>hidden1!AW76</f>
        <v>6508</v>
      </c>
      <c r="E86" s="12">
        <f>hidden1!AX76</f>
        <v>0</v>
      </c>
      <c r="F86" s="12">
        <f>hidden1!AY76</f>
        <v>4958</v>
      </c>
      <c r="G86" s="12">
        <f>hidden1!AZ76</f>
        <v>13335</v>
      </c>
      <c r="H86" s="12">
        <f>hidden1!BA76</f>
        <v>0</v>
      </c>
      <c r="I86" s="12">
        <f>hidden1!BB76</f>
        <v>13335</v>
      </c>
      <c r="J86" s="12">
        <f>hidden1!BC76</f>
        <v>4</v>
      </c>
      <c r="K86" s="12">
        <f>hidden1!BD76</f>
        <v>1</v>
      </c>
      <c r="L86" s="12">
        <f>hidden1!BE76</f>
        <v>1</v>
      </c>
      <c r="M86" s="12">
        <f>hidden1!BF76</f>
        <v>0</v>
      </c>
      <c r="N86" s="12">
        <f>hidden1!BG76</f>
        <v>2</v>
      </c>
      <c r="O86" s="12">
        <f>hidden1!BH76</f>
        <v>2</v>
      </c>
      <c r="P86" s="12">
        <f>hidden1!BI76</f>
        <v>2</v>
      </c>
      <c r="Q86" s="12">
        <f>hidden1!BJ76</f>
        <v>0</v>
      </c>
    </row>
    <row r="87" spans="1:17" ht="12.75" customHeight="1" x14ac:dyDescent="0.2">
      <c r="A87" s="11" t="str">
        <f>hidden1!B77</f>
        <v xml:space="preserve">    Республика Хакасия</v>
      </c>
      <c r="B87" s="12">
        <f>hidden1!AU77</f>
        <v>27195</v>
      </c>
      <c r="C87" s="12">
        <f>hidden1!AV77</f>
        <v>31304</v>
      </c>
      <c r="D87" s="12">
        <f>hidden1!AW77</f>
        <v>31304</v>
      </c>
      <c r="E87" s="12">
        <f>hidden1!AX77</f>
        <v>0</v>
      </c>
      <c r="F87" s="12">
        <f>hidden1!AY77</f>
        <v>61050</v>
      </c>
      <c r="G87" s="12">
        <f>hidden1!AZ77</f>
        <v>79408</v>
      </c>
      <c r="H87" s="12">
        <f>hidden1!BA77</f>
        <v>0</v>
      </c>
      <c r="I87" s="12">
        <f>hidden1!BB77</f>
        <v>79408</v>
      </c>
      <c r="J87" s="12">
        <f>hidden1!BC77</f>
        <v>0</v>
      </c>
      <c r="K87" s="12">
        <f>hidden1!BD77</f>
        <v>-8</v>
      </c>
      <c r="L87" s="12">
        <f>hidden1!BE77</f>
        <v>-8</v>
      </c>
      <c r="M87" s="12">
        <f>hidden1!BF77</f>
        <v>0</v>
      </c>
      <c r="N87" s="12">
        <f>hidden1!BG77</f>
        <v>0</v>
      </c>
      <c r="O87" s="12">
        <f>hidden1!BH77</f>
        <v>-4</v>
      </c>
      <c r="P87" s="12">
        <f>hidden1!BI77</f>
        <v>-4</v>
      </c>
      <c r="Q87" s="12">
        <f>hidden1!BJ77</f>
        <v>0</v>
      </c>
    </row>
    <row r="88" spans="1:17" ht="12.75" customHeight="1" x14ac:dyDescent="0.2">
      <c r="A88" s="11" t="str">
        <f>hidden1!B78</f>
        <v xml:space="preserve">    Алтайский край</v>
      </c>
      <c r="B88" s="12">
        <f>hidden1!AU78</f>
        <v>86189</v>
      </c>
      <c r="C88" s="12">
        <f>hidden1!AV78</f>
        <v>92756</v>
      </c>
      <c r="D88" s="12">
        <f>hidden1!AW78</f>
        <v>92756</v>
      </c>
      <c r="E88" s="12">
        <f>hidden1!AX78</f>
        <v>0</v>
      </c>
      <c r="F88" s="12">
        <f>hidden1!AY78</f>
        <v>198711</v>
      </c>
      <c r="G88" s="12">
        <f>hidden1!AZ78</f>
        <v>239390</v>
      </c>
      <c r="H88" s="12">
        <f>hidden1!BA78</f>
        <v>0</v>
      </c>
      <c r="I88" s="12">
        <f>hidden1!BB78</f>
        <v>239390</v>
      </c>
      <c r="J88" s="12">
        <f>hidden1!BC78</f>
        <v>3</v>
      </c>
      <c r="K88" s="12">
        <f>hidden1!BD78</f>
        <v>0</v>
      </c>
      <c r="L88" s="12">
        <f>hidden1!BE78</f>
        <v>0</v>
      </c>
      <c r="M88" s="12">
        <f>hidden1!BF78</f>
        <v>0</v>
      </c>
      <c r="N88" s="12">
        <f>hidden1!BG78</f>
        <v>0</v>
      </c>
      <c r="O88" s="12">
        <f>hidden1!BH78</f>
        <v>-1</v>
      </c>
      <c r="P88" s="12">
        <f>hidden1!BI78</f>
        <v>-1</v>
      </c>
      <c r="Q88" s="12">
        <f>hidden1!BJ78</f>
        <v>0</v>
      </c>
    </row>
    <row r="89" spans="1:17" ht="12.75" customHeight="1" x14ac:dyDescent="0.2">
      <c r="A89" s="11" t="str">
        <f>hidden1!B79</f>
        <v xml:space="preserve">    Красноярский край</v>
      </c>
      <c r="B89" s="12">
        <f>hidden1!AU79</f>
        <v>570169</v>
      </c>
      <c r="C89" s="12">
        <f>hidden1!AV79</f>
        <v>585148</v>
      </c>
      <c r="D89" s="12">
        <f>hidden1!AW79</f>
        <v>585148</v>
      </c>
      <c r="E89" s="12">
        <f>hidden1!AX79</f>
        <v>0</v>
      </c>
      <c r="F89" s="12">
        <f>hidden1!AY79</f>
        <v>1507462</v>
      </c>
      <c r="G89" s="12">
        <f>hidden1!AZ79</f>
        <v>1609800</v>
      </c>
      <c r="H89" s="12">
        <f>hidden1!BA79</f>
        <v>0</v>
      </c>
      <c r="I89" s="12">
        <f>hidden1!BB79</f>
        <v>1609800</v>
      </c>
      <c r="J89" s="12">
        <f>hidden1!BC79</f>
        <v>0</v>
      </c>
      <c r="K89" s="12">
        <f>hidden1!BD79</f>
        <v>-4</v>
      </c>
      <c r="L89" s="12">
        <f>hidden1!BE79</f>
        <v>-4</v>
      </c>
      <c r="M89" s="12">
        <f>hidden1!BF79</f>
        <v>0</v>
      </c>
      <c r="N89" s="12">
        <f>hidden1!BG79</f>
        <v>0</v>
      </c>
      <c r="O89" s="12">
        <f>hidden1!BH79</f>
        <v>-6</v>
      </c>
      <c r="P89" s="12">
        <f>hidden1!BI79</f>
        <v>-6</v>
      </c>
      <c r="Q89" s="12">
        <f>hidden1!BJ79</f>
        <v>0</v>
      </c>
    </row>
    <row r="90" spans="1:17" ht="12.75" customHeight="1" x14ac:dyDescent="0.2">
      <c r="A90" s="11" t="str">
        <f>hidden1!B80</f>
        <v xml:space="preserve">    Иркутская область</v>
      </c>
      <c r="B90" s="12">
        <f>hidden1!AU80</f>
        <v>512187</v>
      </c>
      <c r="C90" s="12">
        <f>hidden1!AV80</f>
        <v>529006</v>
      </c>
      <c r="D90" s="12">
        <f>hidden1!AW80</f>
        <v>529006</v>
      </c>
      <c r="E90" s="12">
        <f>hidden1!AX80</f>
        <v>0</v>
      </c>
      <c r="F90" s="12">
        <f>hidden1!AY80</f>
        <v>1022852</v>
      </c>
      <c r="G90" s="12">
        <f>hidden1!AZ80</f>
        <v>1106149</v>
      </c>
      <c r="H90" s="12">
        <f>hidden1!BA80</f>
        <v>0</v>
      </c>
      <c r="I90" s="12">
        <f>hidden1!BB80</f>
        <v>1106149</v>
      </c>
      <c r="J90" s="12">
        <f>hidden1!BC80</f>
        <v>0</v>
      </c>
      <c r="K90" s="12">
        <f>hidden1!BD80</f>
        <v>-7</v>
      </c>
      <c r="L90" s="12">
        <f>hidden1!BE80</f>
        <v>-7</v>
      </c>
      <c r="M90" s="12">
        <f>hidden1!BF80</f>
        <v>0</v>
      </c>
      <c r="N90" s="12">
        <f>hidden1!BG80</f>
        <v>0</v>
      </c>
      <c r="O90" s="12">
        <f>hidden1!BH80</f>
        <v>-5</v>
      </c>
      <c r="P90" s="12">
        <f>hidden1!BI80</f>
        <v>-5</v>
      </c>
      <c r="Q90" s="12">
        <f>hidden1!BJ80</f>
        <v>0</v>
      </c>
    </row>
    <row r="91" spans="1:17" ht="12.75" customHeight="1" x14ac:dyDescent="0.2">
      <c r="A91" s="11" t="str">
        <f>hidden1!B81</f>
        <v xml:space="preserve">    Кемеровская область - Кузбасс</v>
      </c>
      <c r="B91" s="12">
        <f>hidden1!AU81</f>
        <v>178446</v>
      </c>
      <c r="C91" s="12">
        <f>hidden1!AV81</f>
        <v>211485</v>
      </c>
      <c r="D91" s="12">
        <f>hidden1!AW81</f>
        <v>211485</v>
      </c>
      <c r="E91" s="12">
        <f>hidden1!AX81</f>
        <v>0</v>
      </c>
      <c r="F91" s="12">
        <f>hidden1!AY81</f>
        <v>436563</v>
      </c>
      <c r="G91" s="12">
        <f>hidden1!AZ81</f>
        <v>536457</v>
      </c>
      <c r="H91" s="12">
        <f>hidden1!BA81</f>
        <v>0</v>
      </c>
      <c r="I91" s="12">
        <f>hidden1!BB81</f>
        <v>536457</v>
      </c>
      <c r="J91" s="12">
        <f>hidden1!BC81</f>
        <v>0</v>
      </c>
      <c r="K91" s="12">
        <f>hidden1!BD81</f>
        <v>-3</v>
      </c>
      <c r="L91" s="12">
        <f>hidden1!BE81</f>
        <v>-3</v>
      </c>
      <c r="M91" s="12">
        <f>hidden1!BF81</f>
        <v>0</v>
      </c>
      <c r="N91" s="12">
        <f>hidden1!BG81</f>
        <v>0</v>
      </c>
      <c r="O91" s="12">
        <f>hidden1!BH81</f>
        <v>-1</v>
      </c>
      <c r="P91" s="12">
        <f>hidden1!BI81</f>
        <v>-1</v>
      </c>
      <c r="Q91" s="12">
        <f>hidden1!BJ81</f>
        <v>0</v>
      </c>
    </row>
    <row r="92" spans="1:17" ht="12.75" customHeight="1" x14ac:dyDescent="0.2">
      <c r="A92" s="11" t="str">
        <f>hidden1!B82</f>
        <v xml:space="preserve">    Новосибирская область</v>
      </c>
      <c r="B92" s="12">
        <f>hidden1!AU82</f>
        <v>427513</v>
      </c>
      <c r="C92" s="12">
        <f>hidden1!AV82</f>
        <v>451938</v>
      </c>
      <c r="D92" s="12">
        <f>hidden1!AW82</f>
        <v>451938</v>
      </c>
      <c r="E92" s="12">
        <f>hidden1!AX82</f>
        <v>0</v>
      </c>
      <c r="F92" s="12">
        <f>hidden1!AY82</f>
        <v>1022132</v>
      </c>
      <c r="G92" s="12">
        <f>hidden1!AZ82</f>
        <v>1137466</v>
      </c>
      <c r="H92" s="12">
        <f>hidden1!BA82</f>
        <v>0</v>
      </c>
      <c r="I92" s="12">
        <f>hidden1!BB82</f>
        <v>1137466</v>
      </c>
      <c r="J92" s="12">
        <f>hidden1!BC82</f>
        <v>0</v>
      </c>
      <c r="K92" s="12">
        <f>hidden1!BD82</f>
        <v>-1</v>
      </c>
      <c r="L92" s="12">
        <f>hidden1!BE82</f>
        <v>-1</v>
      </c>
      <c r="M92" s="12">
        <f>hidden1!BF82</f>
        <v>0</v>
      </c>
      <c r="N92" s="12">
        <f>hidden1!BG82</f>
        <v>0</v>
      </c>
      <c r="O92" s="12">
        <f>hidden1!BH82</f>
        <v>-1</v>
      </c>
      <c r="P92" s="12">
        <f>hidden1!BI82</f>
        <v>-1</v>
      </c>
      <c r="Q92" s="12">
        <f>hidden1!BJ82</f>
        <v>0</v>
      </c>
    </row>
    <row r="93" spans="1:17" ht="12.75" customHeight="1" x14ac:dyDescent="0.2">
      <c r="A93" s="11" t="str">
        <f>hidden1!B83</f>
        <v xml:space="preserve">    Омская область</v>
      </c>
      <c r="B93" s="12">
        <f>hidden1!AU83</f>
        <v>129931</v>
      </c>
      <c r="C93" s="12">
        <f>hidden1!AV83</f>
        <v>143151</v>
      </c>
      <c r="D93" s="12">
        <f>hidden1!AW83</f>
        <v>143151</v>
      </c>
      <c r="E93" s="12">
        <f>hidden1!AX83</f>
        <v>0</v>
      </c>
      <c r="F93" s="12">
        <f>hidden1!AY83</f>
        <v>326484</v>
      </c>
      <c r="G93" s="12">
        <f>hidden1!AZ83</f>
        <v>374207</v>
      </c>
      <c r="H93" s="12">
        <f>hidden1!BA83</f>
        <v>0</v>
      </c>
      <c r="I93" s="12">
        <f>hidden1!BB83</f>
        <v>374207</v>
      </c>
      <c r="J93" s="12">
        <f>hidden1!BC83</f>
        <v>0</v>
      </c>
      <c r="K93" s="12">
        <f>hidden1!BD83</f>
        <v>0</v>
      </c>
      <c r="L93" s="12">
        <f>hidden1!BE83</f>
        <v>0</v>
      </c>
      <c r="M93" s="12">
        <f>hidden1!BF83</f>
        <v>0</v>
      </c>
      <c r="N93" s="12">
        <f>hidden1!BG83</f>
        <v>0</v>
      </c>
      <c r="O93" s="12">
        <f>hidden1!BH83</f>
        <v>0</v>
      </c>
      <c r="P93" s="12">
        <f>hidden1!BI83</f>
        <v>0</v>
      </c>
      <c r="Q93" s="12">
        <f>hidden1!BJ83</f>
        <v>0</v>
      </c>
    </row>
    <row r="94" spans="1:17" ht="12.75" customHeight="1" x14ac:dyDescent="0.2">
      <c r="A94" s="11" t="str">
        <f>hidden1!B84</f>
        <v xml:space="preserve">    Томская область</v>
      </c>
      <c r="B94" s="12">
        <f>hidden1!AU84</f>
        <v>101722</v>
      </c>
      <c r="C94" s="12">
        <f>hidden1!AV84</f>
        <v>108453</v>
      </c>
      <c r="D94" s="12">
        <f>hidden1!AW84</f>
        <v>108453</v>
      </c>
      <c r="E94" s="12">
        <f>hidden1!AX84</f>
        <v>0</v>
      </c>
      <c r="F94" s="12">
        <f>hidden1!AY84</f>
        <v>224794</v>
      </c>
      <c r="G94" s="12">
        <f>hidden1!AZ84</f>
        <v>260521</v>
      </c>
      <c r="H94" s="12">
        <f>hidden1!BA84</f>
        <v>0</v>
      </c>
      <c r="I94" s="12">
        <f>hidden1!BB84</f>
        <v>260521</v>
      </c>
      <c r="J94" s="12">
        <f>hidden1!BC84</f>
        <v>0</v>
      </c>
      <c r="K94" s="12">
        <f>hidden1!BD84</f>
        <v>-2</v>
      </c>
      <c r="L94" s="12">
        <f>hidden1!BE84</f>
        <v>-2</v>
      </c>
      <c r="M94" s="12">
        <f>hidden1!BF84</f>
        <v>0</v>
      </c>
      <c r="N94" s="12">
        <f>hidden1!BG84</f>
        <v>0</v>
      </c>
      <c r="O94" s="12">
        <f>hidden1!BH84</f>
        <v>-1</v>
      </c>
      <c r="P94" s="12">
        <f>hidden1!BI84</f>
        <v>-1</v>
      </c>
      <c r="Q94" s="12">
        <f>hidden1!BJ84</f>
        <v>0</v>
      </c>
    </row>
    <row r="95" spans="1:17" ht="12.75" customHeight="1" x14ac:dyDescent="0.2">
      <c r="A95" s="11" t="str">
        <f>hidden1!B85</f>
        <v xml:space="preserve">  ДАЛЬНЕВОСТОЧНЫЙ ФЕДЕРАЛЬНЫЙ ОКРУГ</v>
      </c>
      <c r="B95" s="12">
        <f>hidden1!AU85</f>
        <v>1101504</v>
      </c>
      <c r="C95" s="12">
        <f>hidden1!AV85</f>
        <v>1218110</v>
      </c>
      <c r="D95" s="12">
        <f>hidden1!AW85</f>
        <v>1218110</v>
      </c>
      <c r="E95" s="12">
        <f>hidden1!AX85</f>
        <v>0</v>
      </c>
      <c r="F95" s="12">
        <f>hidden1!AY85</f>
        <v>2410843</v>
      </c>
      <c r="G95" s="12">
        <f>hidden1!AZ85</f>
        <v>2824782</v>
      </c>
      <c r="H95" s="12">
        <f>hidden1!BA85</f>
        <v>0</v>
      </c>
      <c r="I95" s="12">
        <f>hidden1!BB85</f>
        <v>2824782</v>
      </c>
      <c r="J95" s="12">
        <f>hidden1!BC85</f>
        <v>5</v>
      </c>
      <c r="K95" s="12">
        <f>hidden1!BD85</f>
        <v>-75</v>
      </c>
      <c r="L95" s="12">
        <f>hidden1!BE85</f>
        <v>-75</v>
      </c>
      <c r="M95" s="12">
        <f>hidden1!BF85</f>
        <v>0</v>
      </c>
      <c r="N95" s="12">
        <f>hidden1!BG85</f>
        <v>2</v>
      </c>
      <c r="O95" s="12">
        <f>hidden1!BH85</f>
        <v>-54</v>
      </c>
      <c r="P95" s="12">
        <f>hidden1!BI85</f>
        <v>-54</v>
      </c>
      <c r="Q95" s="12">
        <f>hidden1!BJ85</f>
        <v>0</v>
      </c>
    </row>
    <row r="96" spans="1:17" ht="12.75" customHeight="1" x14ac:dyDescent="0.2">
      <c r="A96" s="11" t="str">
        <f>hidden1!B86</f>
        <v xml:space="preserve">    Республика Бурятия</v>
      </c>
      <c r="B96" s="12">
        <f>hidden1!AU86</f>
        <v>60636</v>
      </c>
      <c r="C96" s="12">
        <f>hidden1!AV86</f>
        <v>85862</v>
      </c>
      <c r="D96" s="12">
        <f>hidden1!AW86</f>
        <v>85862</v>
      </c>
      <c r="E96" s="12">
        <f>hidden1!AX86</f>
        <v>0</v>
      </c>
      <c r="F96" s="12">
        <f>hidden1!AY86</f>
        <v>130820</v>
      </c>
      <c r="G96" s="12">
        <f>hidden1!AZ86</f>
        <v>194313</v>
      </c>
      <c r="H96" s="12">
        <f>hidden1!BA86</f>
        <v>0</v>
      </c>
      <c r="I96" s="12">
        <f>hidden1!BB86</f>
        <v>194313</v>
      </c>
      <c r="J96" s="12">
        <f>hidden1!BC86</f>
        <v>0</v>
      </c>
      <c r="K96" s="12">
        <f>hidden1!BD86</f>
        <v>-18</v>
      </c>
      <c r="L96" s="12">
        <f>hidden1!BE86</f>
        <v>-18</v>
      </c>
      <c r="M96" s="12">
        <f>hidden1!BF86</f>
        <v>0</v>
      </c>
      <c r="N96" s="12">
        <f>hidden1!BG86</f>
        <v>0</v>
      </c>
      <c r="O96" s="12">
        <f>hidden1!BH86</f>
        <v>-8</v>
      </c>
      <c r="P96" s="12">
        <f>hidden1!BI86</f>
        <v>-8</v>
      </c>
      <c r="Q96" s="12">
        <f>hidden1!BJ86</f>
        <v>0</v>
      </c>
    </row>
    <row r="97" spans="1:17" ht="12.75" customHeight="1" x14ac:dyDescent="0.2">
      <c r="A97" s="11" t="str">
        <f>hidden1!B87</f>
        <v xml:space="preserve">    Республика Саха (Якутия)</v>
      </c>
      <c r="B97" s="12">
        <f>hidden1!AU87</f>
        <v>94202</v>
      </c>
      <c r="C97" s="12">
        <f>hidden1!AV87</f>
        <v>100874</v>
      </c>
      <c r="D97" s="12">
        <f>hidden1!AW87</f>
        <v>100874</v>
      </c>
      <c r="E97" s="12">
        <f>hidden1!AX87</f>
        <v>0</v>
      </c>
      <c r="F97" s="12">
        <f>hidden1!AY87</f>
        <v>222492</v>
      </c>
      <c r="G97" s="12">
        <f>hidden1!AZ87</f>
        <v>274536</v>
      </c>
      <c r="H97" s="12">
        <f>hidden1!BA87</f>
        <v>0</v>
      </c>
      <c r="I97" s="12">
        <f>hidden1!BB87</f>
        <v>274536</v>
      </c>
      <c r="J97" s="12">
        <f>hidden1!BC87</f>
        <v>0</v>
      </c>
      <c r="K97" s="12">
        <f>hidden1!BD87</f>
        <v>-46</v>
      </c>
      <c r="L97" s="12">
        <f>hidden1!BE87</f>
        <v>-46</v>
      </c>
      <c r="M97" s="12">
        <f>hidden1!BF87</f>
        <v>0</v>
      </c>
      <c r="N97" s="12">
        <f>hidden1!BG87</f>
        <v>0</v>
      </c>
      <c r="O97" s="12">
        <f>hidden1!BH87</f>
        <v>-7</v>
      </c>
      <c r="P97" s="12">
        <f>hidden1!BI87</f>
        <v>-7</v>
      </c>
      <c r="Q97" s="12">
        <f>hidden1!BJ87</f>
        <v>0</v>
      </c>
    </row>
    <row r="98" spans="1:17" ht="12.75" customHeight="1" x14ac:dyDescent="0.2">
      <c r="A98" s="11" t="str">
        <f>hidden1!B88</f>
        <v xml:space="preserve">    Приморский край</v>
      </c>
      <c r="B98" s="12">
        <f>hidden1!AU88</f>
        <v>198803</v>
      </c>
      <c r="C98" s="12">
        <f>hidden1!AV88</f>
        <v>206931</v>
      </c>
      <c r="D98" s="12">
        <f>hidden1!AW88</f>
        <v>206931</v>
      </c>
      <c r="E98" s="12">
        <f>hidden1!AX88</f>
        <v>0</v>
      </c>
      <c r="F98" s="12">
        <f>hidden1!AY88</f>
        <v>476692</v>
      </c>
      <c r="G98" s="12">
        <f>hidden1!AZ88</f>
        <v>527050</v>
      </c>
      <c r="H98" s="12">
        <f>hidden1!BA88</f>
        <v>0</v>
      </c>
      <c r="I98" s="12">
        <f>hidden1!BB88</f>
        <v>527050</v>
      </c>
      <c r="J98" s="12">
        <f>hidden1!BC88</f>
        <v>0</v>
      </c>
      <c r="K98" s="12">
        <f>hidden1!BD88</f>
        <v>-17</v>
      </c>
      <c r="L98" s="12">
        <f>hidden1!BE88</f>
        <v>-17</v>
      </c>
      <c r="M98" s="12">
        <f>hidden1!BF88</f>
        <v>0</v>
      </c>
      <c r="N98" s="12">
        <f>hidden1!BG88</f>
        <v>0</v>
      </c>
      <c r="O98" s="12">
        <f>hidden1!BH88</f>
        <v>-27</v>
      </c>
      <c r="P98" s="12">
        <f>hidden1!BI88</f>
        <v>-27</v>
      </c>
      <c r="Q98" s="12">
        <f>hidden1!BJ88</f>
        <v>0</v>
      </c>
    </row>
    <row r="99" spans="1:17" ht="12.75" customHeight="1" x14ac:dyDescent="0.2">
      <c r="A99" s="11" t="str">
        <f>hidden1!B89</f>
        <v xml:space="preserve">    Хабаровский край</v>
      </c>
      <c r="B99" s="12">
        <f>hidden1!AU89</f>
        <v>380566</v>
      </c>
      <c r="C99" s="12">
        <f>hidden1!AV89</f>
        <v>403611</v>
      </c>
      <c r="D99" s="12">
        <f>hidden1!AW89</f>
        <v>403611</v>
      </c>
      <c r="E99" s="12">
        <f>hidden1!AX89</f>
        <v>0</v>
      </c>
      <c r="F99" s="12">
        <f>hidden1!AY89</f>
        <v>722477</v>
      </c>
      <c r="G99" s="12">
        <f>hidden1!AZ89</f>
        <v>794030</v>
      </c>
      <c r="H99" s="12">
        <f>hidden1!BA89</f>
        <v>0</v>
      </c>
      <c r="I99" s="12">
        <f>hidden1!BB89</f>
        <v>794030</v>
      </c>
      <c r="J99" s="12">
        <f>hidden1!BC89</f>
        <v>0</v>
      </c>
      <c r="K99" s="12">
        <f>hidden1!BD89</f>
        <v>6</v>
      </c>
      <c r="L99" s="12">
        <f>hidden1!BE89</f>
        <v>6</v>
      </c>
      <c r="M99" s="12">
        <f>hidden1!BF89</f>
        <v>0</v>
      </c>
      <c r="N99" s="12">
        <f>hidden1!BG89</f>
        <v>0</v>
      </c>
      <c r="O99" s="12">
        <f>hidden1!BH89</f>
        <v>-3</v>
      </c>
      <c r="P99" s="12">
        <f>hidden1!BI89</f>
        <v>-3</v>
      </c>
      <c r="Q99" s="12">
        <f>hidden1!BJ89</f>
        <v>0</v>
      </c>
    </row>
    <row r="100" spans="1:17" ht="12.75" customHeight="1" x14ac:dyDescent="0.2">
      <c r="A100" s="11" t="str">
        <f>hidden1!B90</f>
        <v xml:space="preserve">    Амурская область</v>
      </c>
      <c r="B100" s="12">
        <f>hidden1!AU90</f>
        <v>40216</v>
      </c>
      <c r="C100" s="12">
        <f>hidden1!AV90</f>
        <v>48437</v>
      </c>
      <c r="D100" s="12">
        <f>hidden1!AW90</f>
        <v>48437</v>
      </c>
      <c r="E100" s="12">
        <f>hidden1!AX90</f>
        <v>0</v>
      </c>
      <c r="F100" s="12">
        <f>hidden1!AY90</f>
        <v>113749</v>
      </c>
      <c r="G100" s="12">
        <f>hidden1!AZ90</f>
        <v>128021</v>
      </c>
      <c r="H100" s="12">
        <f>hidden1!BA90</f>
        <v>0</v>
      </c>
      <c r="I100" s="12">
        <f>hidden1!BB90</f>
        <v>128021</v>
      </c>
      <c r="J100" s="12">
        <f>hidden1!BC90</f>
        <v>0</v>
      </c>
      <c r="K100" s="12">
        <f>hidden1!BD90</f>
        <v>0</v>
      </c>
      <c r="L100" s="12">
        <f>hidden1!BE90</f>
        <v>0</v>
      </c>
      <c r="M100" s="12">
        <f>hidden1!BF90</f>
        <v>0</v>
      </c>
      <c r="N100" s="12">
        <f>hidden1!BG90</f>
        <v>0</v>
      </c>
      <c r="O100" s="12">
        <f>hidden1!BH90</f>
        <v>0</v>
      </c>
      <c r="P100" s="12">
        <f>hidden1!BI90</f>
        <v>0</v>
      </c>
      <c r="Q100" s="12">
        <f>hidden1!BJ90</f>
        <v>0</v>
      </c>
    </row>
    <row r="101" spans="1:17" ht="12.75" customHeight="1" x14ac:dyDescent="0.2">
      <c r="A101" s="11" t="str">
        <f>hidden1!B91</f>
        <v xml:space="preserve">    Камчатский край</v>
      </c>
      <c r="B101" s="12">
        <f>hidden1!AU91</f>
        <v>64435</v>
      </c>
      <c r="C101" s="12">
        <f>hidden1!AV91</f>
        <v>65668</v>
      </c>
      <c r="D101" s="12">
        <f>hidden1!AW91</f>
        <v>65668</v>
      </c>
      <c r="E101" s="12">
        <f>hidden1!AX91</f>
        <v>0</v>
      </c>
      <c r="F101" s="12">
        <f>hidden1!AY91</f>
        <v>183885</v>
      </c>
      <c r="G101" s="12">
        <f>hidden1!AZ91</f>
        <v>194448</v>
      </c>
      <c r="H101" s="12">
        <f>hidden1!BA91</f>
        <v>0</v>
      </c>
      <c r="I101" s="12">
        <f>hidden1!BB91</f>
        <v>194448</v>
      </c>
      <c r="J101" s="12">
        <f>hidden1!BC91</f>
        <v>0</v>
      </c>
      <c r="K101" s="12">
        <f>hidden1!BD91</f>
        <v>-2</v>
      </c>
      <c r="L101" s="12">
        <f>hidden1!BE91</f>
        <v>-2</v>
      </c>
      <c r="M101" s="12">
        <f>hidden1!BF91</f>
        <v>0</v>
      </c>
      <c r="N101" s="12">
        <f>hidden1!BG91</f>
        <v>0</v>
      </c>
      <c r="O101" s="12">
        <f>hidden1!BH91</f>
        <v>-1</v>
      </c>
      <c r="P101" s="12">
        <f>hidden1!BI91</f>
        <v>-1</v>
      </c>
      <c r="Q101" s="12">
        <f>hidden1!BJ91</f>
        <v>0</v>
      </c>
    </row>
    <row r="102" spans="1:17" ht="12.75" customHeight="1" x14ac:dyDescent="0.2">
      <c r="A102" s="11" t="str">
        <f>hidden1!B92</f>
        <v xml:space="preserve">    Магаданская область</v>
      </c>
      <c r="B102" s="12">
        <f>hidden1!AU92</f>
        <v>7996</v>
      </c>
      <c r="C102" s="12">
        <f>hidden1!AV92</f>
        <v>12316</v>
      </c>
      <c r="D102" s="12">
        <f>hidden1!AW92</f>
        <v>12316</v>
      </c>
      <c r="E102" s="12">
        <f>hidden1!AX92</f>
        <v>0</v>
      </c>
      <c r="F102" s="12">
        <f>hidden1!AY92</f>
        <v>29886</v>
      </c>
      <c r="G102" s="12">
        <f>hidden1!AZ92</f>
        <v>57547</v>
      </c>
      <c r="H102" s="12">
        <f>hidden1!BA92</f>
        <v>0</v>
      </c>
      <c r="I102" s="12">
        <f>hidden1!BB92</f>
        <v>57547</v>
      </c>
      <c r="J102" s="12">
        <f>hidden1!BC92</f>
        <v>0</v>
      </c>
      <c r="K102" s="12">
        <f>hidden1!BD92</f>
        <v>0</v>
      </c>
      <c r="L102" s="12">
        <f>hidden1!BE92</f>
        <v>0</v>
      </c>
      <c r="M102" s="12">
        <f>hidden1!BF92</f>
        <v>0</v>
      </c>
      <c r="N102" s="12">
        <f>hidden1!BG92</f>
        <v>0</v>
      </c>
      <c r="O102" s="12">
        <f>hidden1!BH92</f>
        <v>-1</v>
      </c>
      <c r="P102" s="12">
        <f>hidden1!BI92</f>
        <v>-1</v>
      </c>
      <c r="Q102" s="12">
        <f>hidden1!BJ92</f>
        <v>0</v>
      </c>
    </row>
    <row r="103" spans="1:17" ht="12.75" customHeight="1" x14ac:dyDescent="0.2">
      <c r="A103" s="11" t="str">
        <f>hidden1!B93</f>
        <v xml:space="preserve">    Сахалинская область</v>
      </c>
      <c r="B103" s="12">
        <f>hidden1!AU93</f>
        <v>59037</v>
      </c>
      <c r="C103" s="12">
        <f>hidden1!AV93</f>
        <v>68813</v>
      </c>
      <c r="D103" s="12">
        <f>hidden1!AW93</f>
        <v>68813</v>
      </c>
      <c r="E103" s="12">
        <f>hidden1!AX93</f>
        <v>0</v>
      </c>
      <c r="F103" s="12">
        <f>hidden1!AY93</f>
        <v>148152</v>
      </c>
      <c r="G103" s="12">
        <f>hidden1!AZ93</f>
        <v>192998</v>
      </c>
      <c r="H103" s="12">
        <f>hidden1!BA93</f>
        <v>0</v>
      </c>
      <c r="I103" s="12">
        <f>hidden1!BB93</f>
        <v>192998</v>
      </c>
      <c r="J103" s="12">
        <f>hidden1!BC93</f>
        <v>5</v>
      </c>
      <c r="K103" s="12">
        <f>hidden1!BD93</f>
        <v>2</v>
      </c>
      <c r="L103" s="12">
        <f>hidden1!BE93</f>
        <v>2</v>
      </c>
      <c r="M103" s="12">
        <f>hidden1!BF93</f>
        <v>0</v>
      </c>
      <c r="N103" s="12">
        <f>hidden1!BG93</f>
        <v>2</v>
      </c>
      <c r="O103" s="12">
        <f>hidden1!BH93</f>
        <v>1</v>
      </c>
      <c r="P103" s="12">
        <f>hidden1!BI93</f>
        <v>1</v>
      </c>
      <c r="Q103" s="12">
        <f>hidden1!BJ93</f>
        <v>0</v>
      </c>
    </row>
    <row r="104" spans="1:17" ht="12.75" customHeight="1" x14ac:dyDescent="0.2">
      <c r="A104" s="11" t="str">
        <f>hidden1!B94</f>
        <v xml:space="preserve">    Забайкальский край</v>
      </c>
      <c r="B104" s="12">
        <f>hidden1!AU94</f>
        <v>188797</v>
      </c>
      <c r="C104" s="12">
        <f>hidden1!AV94</f>
        <v>200476</v>
      </c>
      <c r="D104" s="12">
        <f>hidden1!AW94</f>
        <v>200476</v>
      </c>
      <c r="E104" s="12">
        <f>hidden1!AX94</f>
        <v>0</v>
      </c>
      <c r="F104" s="12">
        <f>hidden1!AY94</f>
        <v>363015</v>
      </c>
      <c r="G104" s="12">
        <f>hidden1!AZ94</f>
        <v>405066</v>
      </c>
      <c r="H104" s="12">
        <f>hidden1!BA94</f>
        <v>0</v>
      </c>
      <c r="I104" s="12">
        <f>hidden1!BB94</f>
        <v>405066</v>
      </c>
      <c r="J104" s="12">
        <f>hidden1!BC94</f>
        <v>0</v>
      </c>
      <c r="K104" s="12">
        <f>hidden1!BD94</f>
        <v>0</v>
      </c>
      <c r="L104" s="12">
        <f>hidden1!BE94</f>
        <v>0</v>
      </c>
      <c r="M104" s="12">
        <f>hidden1!BF94</f>
        <v>0</v>
      </c>
      <c r="N104" s="12">
        <f>hidden1!BG94</f>
        <v>0</v>
      </c>
      <c r="O104" s="12">
        <f>hidden1!BH94</f>
        <v>-8</v>
      </c>
      <c r="P104" s="12">
        <f>hidden1!BI94</f>
        <v>-8</v>
      </c>
      <c r="Q104" s="12">
        <f>hidden1!BJ94</f>
        <v>0</v>
      </c>
    </row>
    <row r="105" spans="1:17" x14ac:dyDescent="0.2">
      <c r="A105" s="11" t="str">
        <f>hidden1!B95</f>
        <v xml:space="preserve">    Еврейская автономная область</v>
      </c>
      <c r="B105" s="12">
        <f>hidden1!AU95</f>
        <v>2604</v>
      </c>
      <c r="C105" s="12">
        <f>hidden1!AV95</f>
        <v>12730</v>
      </c>
      <c r="D105" s="12">
        <f>hidden1!AW95</f>
        <v>12730</v>
      </c>
      <c r="E105" s="12">
        <f>hidden1!AX95</f>
        <v>0</v>
      </c>
      <c r="F105" s="12">
        <f>hidden1!AY95</f>
        <v>6069</v>
      </c>
      <c r="G105" s="12">
        <f>hidden1!AZ95</f>
        <v>29156</v>
      </c>
      <c r="H105" s="12">
        <f>hidden1!BA95</f>
        <v>0</v>
      </c>
      <c r="I105" s="12">
        <f>hidden1!BB95</f>
        <v>29156</v>
      </c>
      <c r="J105" s="12">
        <f>hidden1!BC95</f>
        <v>0</v>
      </c>
      <c r="K105" s="12">
        <f>hidden1!BD95</f>
        <v>0</v>
      </c>
      <c r="L105" s="12">
        <f>hidden1!BE95</f>
        <v>0</v>
      </c>
      <c r="M105" s="12">
        <f>hidden1!BF95</f>
        <v>0</v>
      </c>
      <c r="N105" s="12">
        <f>hidden1!BG95</f>
        <v>0</v>
      </c>
      <c r="O105" s="12">
        <f>hidden1!BH95</f>
        <v>0</v>
      </c>
      <c r="P105" s="12">
        <f>hidden1!BI95</f>
        <v>0</v>
      </c>
      <c r="Q105" s="12">
        <f>hidden1!BJ95</f>
        <v>0</v>
      </c>
    </row>
    <row r="106" spans="1:17" x14ac:dyDescent="0.2">
      <c r="A106" s="11" t="str">
        <f>hidden1!B96</f>
        <v xml:space="preserve">    Чукотский автономный округ</v>
      </c>
      <c r="B106" s="12">
        <f>hidden1!AU96</f>
        <v>4212</v>
      </c>
      <c r="C106" s="12">
        <f>hidden1!AV96</f>
        <v>12392</v>
      </c>
      <c r="D106" s="12">
        <f>hidden1!AW96</f>
        <v>12392</v>
      </c>
      <c r="E106" s="12">
        <f>hidden1!AX96</f>
        <v>0</v>
      </c>
      <c r="F106" s="12">
        <f>hidden1!AY96</f>
        <v>13606</v>
      </c>
      <c r="G106" s="12">
        <f>hidden1!AZ96</f>
        <v>27617</v>
      </c>
      <c r="H106" s="12">
        <f>hidden1!BA96</f>
        <v>0</v>
      </c>
      <c r="I106" s="12">
        <f>hidden1!BB96</f>
        <v>27617</v>
      </c>
      <c r="J106" s="12">
        <f>hidden1!BC96</f>
        <v>0</v>
      </c>
      <c r="K106" s="12">
        <f>hidden1!BD96</f>
        <v>0</v>
      </c>
      <c r="L106" s="12">
        <f>hidden1!BE96</f>
        <v>0</v>
      </c>
      <c r="M106" s="12">
        <f>hidden1!BF96</f>
        <v>0</v>
      </c>
      <c r="N106" s="12">
        <f>hidden1!BG96</f>
        <v>0</v>
      </c>
      <c r="O106" s="12">
        <f>hidden1!BH96</f>
        <v>0</v>
      </c>
      <c r="P106" s="12">
        <f>hidden1!BI96</f>
        <v>0</v>
      </c>
      <c r="Q106" s="12">
        <f>hidden1!BJ96</f>
        <v>0</v>
      </c>
    </row>
  </sheetData>
  <mergeCells count="10">
    <mergeCell ref="F8:I9"/>
    <mergeCell ref="J8:M9"/>
    <mergeCell ref="N8:Q9"/>
    <mergeCell ref="A2:Q2"/>
    <mergeCell ref="A3:Q3"/>
    <mergeCell ref="A4:Q4"/>
    <mergeCell ref="A6:I6"/>
    <mergeCell ref="A7:A10"/>
    <mergeCell ref="B7:Q7"/>
    <mergeCell ref="B8:E9"/>
  </mergeCells>
  <printOptions horizontalCentered="1"/>
  <pageMargins left="0" right="0" top="0.39370078740157483" bottom="0.59055118110236227" header="0.19685039370078741" footer="0.51181102362204722"/>
  <pageSetup paperSize="9" scale="60" orientation="landscape" horizontalDpi="4294967295" verticalDpi="4294967295" r:id="rId1"/>
  <headerFooter alignWithMargins="0">
    <oddHeader>&amp;R- &amp;P -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07"/>
  <sheetViews>
    <sheetView zoomScale="90" zoomScaleNormal="90" workbookViewId="0">
      <selection activeCell="A7" sqref="A7:A10"/>
    </sheetView>
  </sheetViews>
  <sheetFormatPr defaultColWidth="9" defaultRowHeight="12.75" x14ac:dyDescent="0.2"/>
  <cols>
    <col min="1" max="1" width="44.42578125" style="5" customWidth="1"/>
    <col min="2" max="2" width="12.85546875" style="5" customWidth="1"/>
    <col min="3" max="5" width="12.5703125" style="5" customWidth="1"/>
    <col min="6" max="6" width="13" style="5" customWidth="1"/>
    <col min="7" max="9" width="12.5703125" style="5" customWidth="1"/>
    <col min="10" max="10" width="12.85546875" style="5" customWidth="1"/>
    <col min="11" max="13" width="12.5703125" style="5" customWidth="1"/>
    <col min="14" max="14" width="13" style="5" customWidth="1"/>
    <col min="15" max="17" width="12.5703125" style="5" customWidth="1"/>
    <col min="18" max="16384" width="9" style="5"/>
  </cols>
  <sheetData>
    <row r="1" spans="1:17" ht="15" customHeight="1" x14ac:dyDescent="0.2">
      <c r="Q1" s="7" t="s">
        <v>3</v>
      </c>
    </row>
    <row r="2" spans="1:17" ht="17.100000000000001" customHeight="1" x14ac:dyDescent="0.2">
      <c r="A2" s="13" t="s">
        <v>4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</row>
    <row r="3" spans="1:17" ht="17.100000000000001" customHeight="1" x14ac:dyDescent="0.2">
      <c r="A3" s="14" t="s">
        <v>5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</row>
    <row r="4" spans="1:17" ht="17.100000000000001" customHeight="1" x14ac:dyDescent="0.2">
      <c r="A4" s="18" t="str">
        <f>hidden2!A9</f>
        <v>по состоянию на 01.10.2024 г.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</row>
    <row r="5" spans="1:17" x14ac:dyDescent="0.2">
      <c r="A5" s="8"/>
    </row>
    <row r="6" spans="1:17" ht="20.45" customHeight="1" x14ac:dyDescent="0.2">
      <c r="A6" s="9"/>
      <c r="Q6" s="7" t="s">
        <v>1</v>
      </c>
    </row>
    <row r="7" spans="1:17" ht="14.45" customHeight="1" x14ac:dyDescent="0.2">
      <c r="A7" s="17"/>
      <c r="B7" s="16"/>
      <c r="C7" s="16"/>
      <c r="D7" s="16"/>
      <c r="E7" s="16"/>
      <c r="F7" s="16"/>
      <c r="G7" s="16"/>
      <c r="H7" s="16"/>
      <c r="I7" s="16"/>
      <c r="J7" s="16"/>
      <c r="K7" s="16"/>
      <c r="L7" s="16"/>
      <c r="M7" s="16"/>
      <c r="N7" s="16"/>
      <c r="O7" s="16"/>
      <c r="P7" s="16"/>
      <c r="Q7" s="16"/>
    </row>
    <row r="8" spans="1:17" ht="14.45" customHeight="1" x14ac:dyDescent="0.2">
      <c r="A8" s="17"/>
      <c r="B8" s="31" t="s">
        <v>98</v>
      </c>
      <c r="C8" s="32"/>
      <c r="D8" s="32"/>
      <c r="E8" s="33"/>
      <c r="F8" s="31" t="s">
        <v>48</v>
      </c>
      <c r="G8" s="32"/>
      <c r="H8" s="32"/>
      <c r="I8" s="33"/>
      <c r="J8" s="31" t="s">
        <v>50</v>
      </c>
      <c r="K8" s="32"/>
      <c r="L8" s="32"/>
      <c r="M8" s="33"/>
      <c r="N8" s="24" t="s">
        <v>99</v>
      </c>
      <c r="O8" s="24"/>
      <c r="P8" s="24"/>
      <c r="Q8" s="24"/>
    </row>
    <row r="9" spans="1:17" ht="80.45" customHeight="1" x14ac:dyDescent="0.2">
      <c r="A9" s="17"/>
      <c r="B9" s="34"/>
      <c r="C9" s="35"/>
      <c r="D9" s="35"/>
      <c r="E9" s="36"/>
      <c r="F9" s="34"/>
      <c r="G9" s="35"/>
      <c r="H9" s="35"/>
      <c r="I9" s="36"/>
      <c r="J9" s="34"/>
      <c r="K9" s="35"/>
      <c r="L9" s="35"/>
      <c r="M9" s="36"/>
      <c r="N9" s="24"/>
      <c r="O9" s="24"/>
      <c r="P9" s="24"/>
      <c r="Q9" s="24"/>
    </row>
    <row r="10" spans="1:17" ht="39.200000000000003" customHeight="1" x14ac:dyDescent="0.2">
      <c r="A10" s="17"/>
      <c r="B10" s="2" t="s">
        <v>2</v>
      </c>
      <c r="C10" s="2" t="s">
        <v>51</v>
      </c>
      <c r="D10" s="2" t="s">
        <v>52</v>
      </c>
      <c r="E10" s="2" t="s">
        <v>53</v>
      </c>
      <c r="F10" s="2" t="s">
        <v>2</v>
      </c>
      <c r="G10" s="2" t="s">
        <v>51</v>
      </c>
      <c r="H10" s="2" t="s">
        <v>52</v>
      </c>
      <c r="I10" s="2" t="s">
        <v>53</v>
      </c>
      <c r="J10" s="2" t="s">
        <v>2</v>
      </c>
      <c r="K10" s="2" t="s">
        <v>51</v>
      </c>
      <c r="L10" s="2" t="s">
        <v>52</v>
      </c>
      <c r="M10" s="2" t="s">
        <v>53</v>
      </c>
      <c r="N10" s="2" t="s">
        <v>2</v>
      </c>
      <c r="O10" s="2" t="s">
        <v>51</v>
      </c>
      <c r="P10" s="2" t="s">
        <v>52</v>
      </c>
      <c r="Q10" s="2" t="s">
        <v>53</v>
      </c>
    </row>
    <row r="11" spans="1:17" ht="19.5" customHeight="1" x14ac:dyDescent="0.2">
      <c r="A11" s="10"/>
      <c r="B11" s="2" t="s">
        <v>39</v>
      </c>
      <c r="C11" s="2" t="s">
        <v>40</v>
      </c>
      <c r="D11" s="2" t="s">
        <v>90</v>
      </c>
      <c r="E11" s="2" t="s">
        <v>91</v>
      </c>
      <c r="F11" s="2" t="s">
        <v>41</v>
      </c>
      <c r="G11" s="2" t="s">
        <v>42</v>
      </c>
      <c r="H11" s="2" t="s">
        <v>92</v>
      </c>
      <c r="I11" s="2" t="s">
        <v>93</v>
      </c>
      <c r="J11" s="2" t="s">
        <v>43</v>
      </c>
      <c r="K11" s="2" t="s">
        <v>44</v>
      </c>
      <c r="L11" s="2" t="s">
        <v>94</v>
      </c>
      <c r="M11" s="2" t="s">
        <v>95</v>
      </c>
      <c r="N11" s="2" t="s">
        <v>36</v>
      </c>
      <c r="O11" s="2" t="s">
        <v>37</v>
      </c>
      <c r="P11" s="2" t="s">
        <v>96</v>
      </c>
      <c r="Q11" s="2" t="s">
        <v>97</v>
      </c>
    </row>
    <row r="12" spans="1:17" ht="18" customHeight="1" x14ac:dyDescent="0.2">
      <c r="A12" s="11" t="str">
        <f>hidden1!B2</f>
        <v>РОССИЙСКАЯ ФЕДЕРАЦИЯ</v>
      </c>
      <c r="B12" s="12">
        <f>hidden1!BK2</f>
        <v>112583</v>
      </c>
      <c r="C12" s="12">
        <f>hidden1!BL2</f>
        <v>58799</v>
      </c>
      <c r="D12" s="12">
        <f>hidden1!BM2</f>
        <v>58799</v>
      </c>
      <c r="E12" s="12">
        <f>hidden1!BN2</f>
        <v>0</v>
      </c>
      <c r="F12" s="12">
        <f>hidden1!BO2</f>
        <v>10453</v>
      </c>
      <c r="G12" s="12">
        <f>hidden1!BP2</f>
        <v>7389</v>
      </c>
      <c r="H12" s="12">
        <f>hidden1!BQ2</f>
        <v>7389</v>
      </c>
      <c r="I12" s="12">
        <f>hidden1!BR2</f>
        <v>0</v>
      </c>
      <c r="J12" s="12">
        <f>hidden1!BS2</f>
        <v>25307</v>
      </c>
      <c r="K12" s="12">
        <f>hidden1!BT2</f>
        <v>14808</v>
      </c>
      <c r="L12" s="12">
        <f>hidden1!BU2</f>
        <v>0</v>
      </c>
      <c r="M12" s="12">
        <f>hidden1!BV2</f>
        <v>14808</v>
      </c>
      <c r="N12" s="12">
        <f>hidden1!BW2</f>
        <v>0</v>
      </c>
      <c r="O12" s="12">
        <f>hidden1!BX2</f>
        <v>18210713</v>
      </c>
      <c r="P12" s="12">
        <f>hidden1!BY2</f>
        <v>0</v>
      </c>
      <c r="Q12" s="12">
        <f>hidden1!BZ2</f>
        <v>0</v>
      </c>
    </row>
    <row r="13" spans="1:17" x14ac:dyDescent="0.2">
      <c r="A13" s="11" t="str">
        <f>hidden1!B3</f>
        <v xml:space="preserve">  в том числе:</v>
      </c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</row>
    <row r="14" spans="1:17" ht="12.75" customHeight="1" x14ac:dyDescent="0.2">
      <c r="A14" s="11" t="str">
        <f>hidden1!B4</f>
        <v xml:space="preserve">  ЦЕНТРАЛЬНЫЙ ФЕДЕРАЛЬНЫЙ ОКРУГ</v>
      </c>
      <c r="B14" s="12">
        <f>hidden1!BK4</f>
        <v>69919</v>
      </c>
      <c r="C14" s="12">
        <f>hidden1!BL4</f>
        <v>39072</v>
      </c>
      <c r="D14" s="12">
        <f>hidden1!BM4</f>
        <v>39072</v>
      </c>
      <c r="E14" s="12">
        <f>hidden1!BN4</f>
        <v>0</v>
      </c>
      <c r="F14" s="12">
        <f>hidden1!BO4</f>
        <v>6246</v>
      </c>
      <c r="G14" s="12">
        <f>hidden1!BP4</f>
        <v>5256</v>
      </c>
      <c r="H14" s="12">
        <f>hidden1!BQ4</f>
        <v>5256</v>
      </c>
      <c r="I14" s="12">
        <f>hidden1!BR4</f>
        <v>0</v>
      </c>
      <c r="J14" s="12">
        <f>hidden1!BS4</f>
        <v>13863</v>
      </c>
      <c r="K14" s="12">
        <f>hidden1!BT4</f>
        <v>10303</v>
      </c>
      <c r="L14" s="12">
        <f>hidden1!BU4</f>
        <v>0</v>
      </c>
      <c r="M14" s="12">
        <f>hidden1!BV4</f>
        <v>10303</v>
      </c>
      <c r="N14" s="12">
        <f>hidden1!BW4</f>
        <v>0</v>
      </c>
      <c r="O14" s="12">
        <f>hidden1!BX4</f>
        <v>7730779</v>
      </c>
      <c r="P14" s="12">
        <f>hidden1!BY4</f>
        <v>0</v>
      </c>
      <c r="Q14" s="12">
        <f>hidden1!BZ4</f>
        <v>0</v>
      </c>
    </row>
    <row r="15" spans="1:17" ht="12.75" customHeight="1" x14ac:dyDescent="0.2">
      <c r="A15" s="11" t="str">
        <f>hidden1!B5</f>
        <v xml:space="preserve">    Белгородская область</v>
      </c>
      <c r="B15" s="12">
        <f>hidden1!BK5</f>
        <v>57</v>
      </c>
      <c r="C15" s="12">
        <f>hidden1!BL5</f>
        <v>9</v>
      </c>
      <c r="D15" s="12">
        <f>hidden1!BM5</f>
        <v>9</v>
      </c>
      <c r="E15" s="12">
        <f>hidden1!BN5</f>
        <v>0</v>
      </c>
      <c r="F15" s="12">
        <f>hidden1!BO5</f>
        <v>2</v>
      </c>
      <c r="G15" s="12">
        <f>hidden1!BP5</f>
        <v>1</v>
      </c>
      <c r="H15" s="12">
        <f>hidden1!BQ5</f>
        <v>1</v>
      </c>
      <c r="I15" s="12">
        <f>hidden1!BR5</f>
        <v>0</v>
      </c>
      <c r="J15" s="12">
        <f>hidden1!BS5</f>
        <v>19</v>
      </c>
      <c r="K15" s="12">
        <f>hidden1!BT5</f>
        <v>3</v>
      </c>
      <c r="L15" s="12">
        <f>hidden1!BU5</f>
        <v>0</v>
      </c>
      <c r="M15" s="12">
        <f>hidden1!BV5</f>
        <v>3</v>
      </c>
      <c r="N15" s="12">
        <f>hidden1!BW5</f>
        <v>0</v>
      </c>
      <c r="O15" s="12">
        <f>hidden1!BX5</f>
        <v>122648</v>
      </c>
      <c r="P15" s="12">
        <f>hidden1!BY5</f>
        <v>0</v>
      </c>
      <c r="Q15" s="12">
        <f>hidden1!BZ5</f>
        <v>0</v>
      </c>
    </row>
    <row r="16" spans="1:17" ht="12.75" customHeight="1" x14ac:dyDescent="0.2">
      <c r="A16" s="11" t="str">
        <f>hidden1!B6</f>
        <v xml:space="preserve">    Брянская область</v>
      </c>
      <c r="B16" s="12">
        <f>hidden1!BK6</f>
        <v>71</v>
      </c>
      <c r="C16" s="12">
        <f>hidden1!BL6</f>
        <v>64</v>
      </c>
      <c r="D16" s="12">
        <f>hidden1!BM6</f>
        <v>64</v>
      </c>
      <c r="E16" s="12">
        <f>hidden1!BN6</f>
        <v>0</v>
      </c>
      <c r="F16" s="12">
        <f>hidden1!BO6</f>
        <v>5</v>
      </c>
      <c r="G16" s="12">
        <f>hidden1!BP6</f>
        <v>12</v>
      </c>
      <c r="H16" s="12">
        <f>hidden1!BQ6</f>
        <v>12</v>
      </c>
      <c r="I16" s="12">
        <f>hidden1!BR6</f>
        <v>0</v>
      </c>
      <c r="J16" s="12">
        <f>hidden1!BS6</f>
        <v>315</v>
      </c>
      <c r="K16" s="12">
        <f>hidden1!BT6</f>
        <v>14</v>
      </c>
      <c r="L16" s="12">
        <f>hidden1!BU6</f>
        <v>0</v>
      </c>
      <c r="M16" s="12">
        <f>hidden1!BV6</f>
        <v>14</v>
      </c>
      <c r="N16" s="12">
        <f>hidden1!BW6</f>
        <v>0</v>
      </c>
      <c r="O16" s="12">
        <f>hidden1!BX6</f>
        <v>77984</v>
      </c>
      <c r="P16" s="12">
        <f>hidden1!BY6</f>
        <v>0</v>
      </c>
      <c r="Q16" s="12">
        <f>hidden1!BZ6</f>
        <v>0</v>
      </c>
    </row>
    <row r="17" spans="1:17" ht="12.75" customHeight="1" x14ac:dyDescent="0.2">
      <c r="A17" s="11" t="str">
        <f>hidden1!B7</f>
        <v xml:space="preserve">    Владимирская область</v>
      </c>
      <c r="B17" s="12">
        <f>hidden1!BK7</f>
        <v>1916</v>
      </c>
      <c r="C17" s="12">
        <f>hidden1!BL7</f>
        <v>35</v>
      </c>
      <c r="D17" s="12">
        <f>hidden1!BM7</f>
        <v>35</v>
      </c>
      <c r="E17" s="12">
        <f>hidden1!BN7</f>
        <v>0</v>
      </c>
      <c r="F17" s="12">
        <f>hidden1!BO7</f>
        <v>157</v>
      </c>
      <c r="G17" s="12">
        <f>hidden1!BP7</f>
        <v>12</v>
      </c>
      <c r="H17" s="12">
        <f>hidden1!BQ7</f>
        <v>12</v>
      </c>
      <c r="I17" s="12">
        <f>hidden1!BR7</f>
        <v>0</v>
      </c>
      <c r="J17" s="12">
        <f>hidden1!BS7</f>
        <v>654</v>
      </c>
      <c r="K17" s="12">
        <f>hidden1!BT7</f>
        <v>11</v>
      </c>
      <c r="L17" s="12">
        <f>hidden1!BU7</f>
        <v>0</v>
      </c>
      <c r="M17" s="12">
        <f>hidden1!BV7</f>
        <v>11</v>
      </c>
      <c r="N17" s="12">
        <f>hidden1!BW7</f>
        <v>0</v>
      </c>
      <c r="O17" s="12">
        <f>hidden1!BX7</f>
        <v>85785</v>
      </c>
      <c r="P17" s="12">
        <f>hidden1!BY7</f>
        <v>0</v>
      </c>
      <c r="Q17" s="12">
        <f>hidden1!BZ7</f>
        <v>0</v>
      </c>
    </row>
    <row r="18" spans="1:17" ht="12.75" customHeight="1" x14ac:dyDescent="0.2">
      <c r="A18" s="11" t="str">
        <f>hidden1!B8</f>
        <v xml:space="preserve">    Воронежская область</v>
      </c>
      <c r="B18" s="12">
        <f>hidden1!BK8</f>
        <v>471</v>
      </c>
      <c r="C18" s="12">
        <f>hidden1!BL8</f>
        <v>61</v>
      </c>
      <c r="D18" s="12">
        <f>hidden1!BM8</f>
        <v>61</v>
      </c>
      <c r="E18" s="12">
        <f>hidden1!BN8</f>
        <v>0</v>
      </c>
      <c r="F18" s="12">
        <f>hidden1!BO8</f>
        <v>26</v>
      </c>
      <c r="G18" s="12">
        <f>hidden1!BP8</f>
        <v>2</v>
      </c>
      <c r="H18" s="12">
        <f>hidden1!BQ8</f>
        <v>2</v>
      </c>
      <c r="I18" s="12">
        <f>hidden1!BR8</f>
        <v>0</v>
      </c>
      <c r="J18" s="12">
        <f>hidden1!BS8</f>
        <v>53</v>
      </c>
      <c r="K18" s="12">
        <f>hidden1!BT8</f>
        <v>17</v>
      </c>
      <c r="L18" s="12">
        <f>hidden1!BU8</f>
        <v>0</v>
      </c>
      <c r="M18" s="12">
        <f>hidden1!BV8</f>
        <v>17</v>
      </c>
      <c r="N18" s="12">
        <f>hidden1!BW8</f>
        <v>0</v>
      </c>
      <c r="O18" s="12">
        <f>hidden1!BX8</f>
        <v>168573</v>
      </c>
      <c r="P18" s="12">
        <f>hidden1!BY8</f>
        <v>0</v>
      </c>
      <c r="Q18" s="12">
        <f>hidden1!BZ8</f>
        <v>0</v>
      </c>
    </row>
    <row r="19" spans="1:17" ht="12.75" customHeight="1" x14ac:dyDescent="0.2">
      <c r="A19" s="11" t="str">
        <f>hidden1!B9</f>
        <v xml:space="preserve">    Ивановская область</v>
      </c>
      <c r="B19" s="12">
        <f>hidden1!BK9</f>
        <v>261</v>
      </c>
      <c r="C19" s="12">
        <f>hidden1!BL9</f>
        <v>4</v>
      </c>
      <c r="D19" s="12">
        <f>hidden1!BM9</f>
        <v>4</v>
      </c>
      <c r="E19" s="12">
        <f>hidden1!BN9</f>
        <v>0</v>
      </c>
      <c r="F19" s="12">
        <f>hidden1!BO9</f>
        <v>0</v>
      </c>
      <c r="G19" s="12">
        <f>hidden1!BP9</f>
        <v>1</v>
      </c>
      <c r="H19" s="12">
        <f>hidden1!BQ9</f>
        <v>1</v>
      </c>
      <c r="I19" s="12">
        <f>hidden1!BR9</f>
        <v>0</v>
      </c>
      <c r="J19" s="12">
        <f>hidden1!BS9</f>
        <v>123</v>
      </c>
      <c r="K19" s="12">
        <f>hidden1!BT9</f>
        <v>1</v>
      </c>
      <c r="L19" s="12">
        <f>hidden1!BU9</f>
        <v>0</v>
      </c>
      <c r="M19" s="12">
        <f>hidden1!BV9</f>
        <v>1</v>
      </c>
      <c r="N19" s="12">
        <f>hidden1!BW9</f>
        <v>0</v>
      </c>
      <c r="O19" s="12">
        <f>hidden1!BX9</f>
        <v>87579</v>
      </c>
      <c r="P19" s="12">
        <f>hidden1!BY9</f>
        <v>0</v>
      </c>
      <c r="Q19" s="12">
        <f>hidden1!BZ9</f>
        <v>0</v>
      </c>
    </row>
    <row r="20" spans="1:17" ht="12.75" customHeight="1" x14ac:dyDescent="0.2">
      <c r="A20" s="11" t="str">
        <f>hidden1!B10</f>
        <v xml:space="preserve">    Калужская область</v>
      </c>
      <c r="B20" s="12">
        <f>hidden1!BK10</f>
        <v>71</v>
      </c>
      <c r="C20" s="12">
        <f>hidden1!BL10</f>
        <v>80</v>
      </c>
      <c r="D20" s="12">
        <f>hidden1!BM10</f>
        <v>80</v>
      </c>
      <c r="E20" s="12">
        <f>hidden1!BN10</f>
        <v>0</v>
      </c>
      <c r="F20" s="12">
        <f>hidden1!BO10</f>
        <v>18</v>
      </c>
      <c r="G20" s="12">
        <f>hidden1!BP10</f>
        <v>9</v>
      </c>
      <c r="H20" s="12">
        <f>hidden1!BQ10</f>
        <v>9</v>
      </c>
      <c r="I20" s="12">
        <f>hidden1!BR10</f>
        <v>0</v>
      </c>
      <c r="J20" s="12">
        <f>hidden1!BS10</f>
        <v>20</v>
      </c>
      <c r="K20" s="12">
        <f>hidden1!BT10</f>
        <v>20</v>
      </c>
      <c r="L20" s="12">
        <f>hidden1!BU10</f>
        <v>0</v>
      </c>
      <c r="M20" s="12">
        <f>hidden1!BV10</f>
        <v>20</v>
      </c>
      <c r="N20" s="12">
        <f>hidden1!BW10</f>
        <v>0</v>
      </c>
      <c r="O20" s="12">
        <f>hidden1!BX10</f>
        <v>99827</v>
      </c>
      <c r="P20" s="12">
        <f>hidden1!BY10</f>
        <v>0</v>
      </c>
      <c r="Q20" s="12">
        <f>hidden1!BZ10</f>
        <v>0</v>
      </c>
    </row>
    <row r="21" spans="1:17" ht="12.75" customHeight="1" x14ac:dyDescent="0.2">
      <c r="A21" s="11" t="str">
        <f>hidden1!B11</f>
        <v xml:space="preserve">    Костромская область</v>
      </c>
      <c r="B21" s="12">
        <f>hidden1!BK11</f>
        <v>31</v>
      </c>
      <c r="C21" s="12">
        <f>hidden1!BL11</f>
        <v>42</v>
      </c>
      <c r="D21" s="12">
        <f>hidden1!BM11</f>
        <v>42</v>
      </c>
      <c r="E21" s="12">
        <f>hidden1!BN11</f>
        <v>0</v>
      </c>
      <c r="F21" s="12">
        <f>hidden1!BO11</f>
        <v>4</v>
      </c>
      <c r="G21" s="12">
        <f>hidden1!BP11</f>
        <v>5</v>
      </c>
      <c r="H21" s="12">
        <f>hidden1!BQ11</f>
        <v>5</v>
      </c>
      <c r="I21" s="12">
        <f>hidden1!BR11</f>
        <v>0</v>
      </c>
      <c r="J21" s="12">
        <f>hidden1!BS11</f>
        <v>6</v>
      </c>
      <c r="K21" s="12">
        <f>hidden1!BT11</f>
        <v>9</v>
      </c>
      <c r="L21" s="12">
        <f>hidden1!BU11</f>
        <v>0</v>
      </c>
      <c r="M21" s="12">
        <f>hidden1!BV11</f>
        <v>9</v>
      </c>
      <c r="N21" s="12">
        <f>hidden1!BW11</f>
        <v>0</v>
      </c>
      <c r="O21" s="12">
        <f>hidden1!BX11</f>
        <v>38650</v>
      </c>
      <c r="P21" s="12">
        <f>hidden1!BY11</f>
        <v>0</v>
      </c>
      <c r="Q21" s="12">
        <f>hidden1!BZ11</f>
        <v>0</v>
      </c>
    </row>
    <row r="22" spans="1:17" ht="12.75" customHeight="1" x14ac:dyDescent="0.2">
      <c r="A22" s="11" t="str">
        <f>hidden1!B12</f>
        <v xml:space="preserve">    Курская область</v>
      </c>
      <c r="B22" s="12">
        <f>hidden1!BK12</f>
        <v>-16</v>
      </c>
      <c r="C22" s="12">
        <f>hidden1!BL12</f>
        <v>59</v>
      </c>
      <c r="D22" s="12">
        <f>hidden1!BM12</f>
        <v>59</v>
      </c>
      <c r="E22" s="12">
        <f>hidden1!BN12</f>
        <v>0</v>
      </c>
      <c r="F22" s="12">
        <f>hidden1!BO12</f>
        <v>0</v>
      </c>
      <c r="G22" s="12">
        <f>hidden1!BP12</f>
        <v>6</v>
      </c>
      <c r="H22" s="12">
        <f>hidden1!BQ12</f>
        <v>6</v>
      </c>
      <c r="I22" s="12">
        <f>hidden1!BR12</f>
        <v>0</v>
      </c>
      <c r="J22" s="12">
        <f>hidden1!BS12</f>
        <v>100</v>
      </c>
      <c r="K22" s="12">
        <f>hidden1!BT12</f>
        <v>53</v>
      </c>
      <c r="L22" s="12">
        <f>hidden1!BU12</f>
        <v>0</v>
      </c>
      <c r="M22" s="12">
        <f>hidden1!BV12</f>
        <v>53</v>
      </c>
      <c r="N22" s="12">
        <f>hidden1!BW12</f>
        <v>0</v>
      </c>
      <c r="O22" s="12">
        <f>hidden1!BX12</f>
        <v>71425</v>
      </c>
      <c r="P22" s="12">
        <f>hidden1!BY12</f>
        <v>0</v>
      </c>
      <c r="Q22" s="12">
        <f>hidden1!BZ12</f>
        <v>0</v>
      </c>
    </row>
    <row r="23" spans="1:17" ht="12.75" customHeight="1" x14ac:dyDescent="0.2">
      <c r="A23" s="11" t="str">
        <f>hidden1!B13</f>
        <v xml:space="preserve">    Липецкая область</v>
      </c>
      <c r="B23" s="12">
        <f>hidden1!BK13</f>
        <v>2124</v>
      </c>
      <c r="C23" s="12">
        <f>hidden1!BL13</f>
        <v>358</v>
      </c>
      <c r="D23" s="12">
        <f>hidden1!BM13</f>
        <v>358</v>
      </c>
      <c r="E23" s="12">
        <f>hidden1!BN13</f>
        <v>0</v>
      </c>
      <c r="F23" s="12">
        <f>hidden1!BO13</f>
        <v>117</v>
      </c>
      <c r="G23" s="12">
        <f>hidden1!BP13</f>
        <v>55</v>
      </c>
      <c r="H23" s="12">
        <f>hidden1!BQ13</f>
        <v>55</v>
      </c>
      <c r="I23" s="12">
        <f>hidden1!BR13</f>
        <v>0</v>
      </c>
      <c r="J23" s="12">
        <f>hidden1!BS13</f>
        <v>807</v>
      </c>
      <c r="K23" s="12">
        <f>hidden1!BT13</f>
        <v>68</v>
      </c>
      <c r="L23" s="12">
        <f>hidden1!BU13</f>
        <v>0</v>
      </c>
      <c r="M23" s="12">
        <f>hidden1!BV13</f>
        <v>68</v>
      </c>
      <c r="N23" s="12">
        <f>hidden1!BW13</f>
        <v>0</v>
      </c>
      <c r="O23" s="12">
        <f>hidden1!BX13</f>
        <v>113570</v>
      </c>
      <c r="P23" s="12">
        <f>hidden1!BY13</f>
        <v>0</v>
      </c>
      <c r="Q23" s="12">
        <f>hidden1!BZ13</f>
        <v>0</v>
      </c>
    </row>
    <row r="24" spans="1:17" ht="12.75" customHeight="1" x14ac:dyDescent="0.2">
      <c r="A24" s="11" t="str">
        <f>hidden1!B14</f>
        <v xml:space="preserve">    Московская область</v>
      </c>
      <c r="B24" s="12">
        <f>hidden1!BK14</f>
        <v>1125</v>
      </c>
      <c r="C24" s="12">
        <f>hidden1!BL14</f>
        <v>1145</v>
      </c>
      <c r="D24" s="12">
        <f>hidden1!BM14</f>
        <v>1145</v>
      </c>
      <c r="E24" s="12">
        <f>hidden1!BN14</f>
        <v>0</v>
      </c>
      <c r="F24" s="12">
        <f>hidden1!BO14</f>
        <v>31</v>
      </c>
      <c r="G24" s="12">
        <f>hidden1!BP14</f>
        <v>185</v>
      </c>
      <c r="H24" s="12">
        <f>hidden1!BQ14</f>
        <v>185</v>
      </c>
      <c r="I24" s="12">
        <f>hidden1!BR14</f>
        <v>0</v>
      </c>
      <c r="J24" s="12">
        <f>hidden1!BS14</f>
        <v>478</v>
      </c>
      <c r="K24" s="12">
        <f>hidden1!BT14</f>
        <v>373</v>
      </c>
      <c r="L24" s="12">
        <f>hidden1!BU14</f>
        <v>0</v>
      </c>
      <c r="M24" s="12">
        <f>hidden1!BV14</f>
        <v>373</v>
      </c>
      <c r="N24" s="12">
        <f>hidden1!BW14</f>
        <v>0</v>
      </c>
      <c r="O24" s="12">
        <f>hidden1!BX14</f>
        <v>1520756</v>
      </c>
      <c r="P24" s="12">
        <f>hidden1!BY14</f>
        <v>0</v>
      </c>
      <c r="Q24" s="12">
        <f>hidden1!BZ14</f>
        <v>0</v>
      </c>
    </row>
    <row r="25" spans="1:17" ht="12.75" customHeight="1" x14ac:dyDescent="0.2">
      <c r="A25" s="11" t="str">
        <f>hidden1!B15</f>
        <v xml:space="preserve">    Орловская область</v>
      </c>
      <c r="B25" s="12">
        <f>hidden1!BK15</f>
        <v>15</v>
      </c>
      <c r="C25" s="12">
        <f>hidden1!BL15</f>
        <v>123</v>
      </c>
      <c r="D25" s="12">
        <f>hidden1!BM15</f>
        <v>123</v>
      </c>
      <c r="E25" s="12">
        <f>hidden1!BN15</f>
        <v>0</v>
      </c>
      <c r="F25" s="12">
        <f>hidden1!BO15</f>
        <v>1</v>
      </c>
      <c r="G25" s="12">
        <f>hidden1!BP15</f>
        <v>8</v>
      </c>
      <c r="H25" s="12">
        <f>hidden1!BQ15</f>
        <v>8</v>
      </c>
      <c r="I25" s="12">
        <f>hidden1!BR15</f>
        <v>0</v>
      </c>
      <c r="J25" s="12">
        <f>hidden1!BS15</f>
        <v>6</v>
      </c>
      <c r="K25" s="12">
        <f>hidden1!BT15</f>
        <v>22</v>
      </c>
      <c r="L25" s="12">
        <f>hidden1!BU15</f>
        <v>0</v>
      </c>
      <c r="M25" s="12">
        <f>hidden1!BV15</f>
        <v>22</v>
      </c>
      <c r="N25" s="12">
        <f>hidden1!BW15</f>
        <v>0</v>
      </c>
      <c r="O25" s="12">
        <f>hidden1!BX15</f>
        <v>91116</v>
      </c>
      <c r="P25" s="12">
        <f>hidden1!BY15</f>
        <v>0</v>
      </c>
      <c r="Q25" s="12">
        <f>hidden1!BZ15</f>
        <v>0</v>
      </c>
    </row>
    <row r="26" spans="1:17" ht="12.75" customHeight="1" x14ac:dyDescent="0.2">
      <c r="A26" s="11" t="str">
        <f>hidden1!B16</f>
        <v xml:space="preserve">    Рязанская область</v>
      </c>
      <c r="B26" s="12">
        <f>hidden1!BK16</f>
        <v>3</v>
      </c>
      <c r="C26" s="12">
        <f>hidden1!BL16</f>
        <v>175</v>
      </c>
      <c r="D26" s="12">
        <f>hidden1!BM16</f>
        <v>175</v>
      </c>
      <c r="E26" s="12">
        <f>hidden1!BN16</f>
        <v>0</v>
      </c>
      <c r="F26" s="12">
        <f>hidden1!BO16</f>
        <v>0</v>
      </c>
      <c r="G26" s="12">
        <f>hidden1!BP16</f>
        <v>12</v>
      </c>
      <c r="H26" s="12">
        <f>hidden1!BQ16</f>
        <v>12</v>
      </c>
      <c r="I26" s="12">
        <f>hidden1!BR16</f>
        <v>0</v>
      </c>
      <c r="J26" s="12">
        <f>hidden1!BS16</f>
        <v>0</v>
      </c>
      <c r="K26" s="12">
        <f>hidden1!BT16</f>
        <v>30</v>
      </c>
      <c r="L26" s="12">
        <f>hidden1!BU16</f>
        <v>0</v>
      </c>
      <c r="M26" s="12">
        <f>hidden1!BV16</f>
        <v>30</v>
      </c>
      <c r="N26" s="12">
        <f>hidden1!BW16</f>
        <v>0</v>
      </c>
      <c r="O26" s="12">
        <f>hidden1!BX16</f>
        <v>77030</v>
      </c>
      <c r="P26" s="12">
        <f>hidden1!BY16</f>
        <v>0</v>
      </c>
      <c r="Q26" s="12">
        <f>hidden1!BZ16</f>
        <v>0</v>
      </c>
    </row>
    <row r="27" spans="1:17" ht="12.75" customHeight="1" x14ac:dyDescent="0.2">
      <c r="A27" s="11" t="str">
        <f>hidden1!B17</f>
        <v xml:space="preserve">    Смоленская область</v>
      </c>
      <c r="B27" s="12">
        <f>hidden1!BK17</f>
        <v>9</v>
      </c>
      <c r="C27" s="12">
        <f>hidden1!BL17</f>
        <v>7</v>
      </c>
      <c r="D27" s="12">
        <f>hidden1!BM17</f>
        <v>7</v>
      </c>
      <c r="E27" s="12">
        <f>hidden1!BN17</f>
        <v>0</v>
      </c>
      <c r="F27" s="12">
        <f>hidden1!BO17</f>
        <v>-101</v>
      </c>
      <c r="G27" s="12">
        <f>hidden1!BP17</f>
        <v>1</v>
      </c>
      <c r="H27" s="12">
        <f>hidden1!BQ17</f>
        <v>1</v>
      </c>
      <c r="I27" s="12">
        <f>hidden1!BR17</f>
        <v>0</v>
      </c>
      <c r="J27" s="12">
        <f>hidden1!BS17</f>
        <v>-134</v>
      </c>
      <c r="K27" s="12">
        <f>hidden1!BT17</f>
        <v>13</v>
      </c>
      <c r="L27" s="12">
        <f>hidden1!BU17</f>
        <v>0</v>
      </c>
      <c r="M27" s="12">
        <f>hidden1!BV17</f>
        <v>13</v>
      </c>
      <c r="N27" s="12">
        <f>hidden1!BW17</f>
        <v>0</v>
      </c>
      <c r="O27" s="12">
        <f>hidden1!BX17</f>
        <v>80912</v>
      </c>
      <c r="P27" s="12">
        <f>hidden1!BY17</f>
        <v>0</v>
      </c>
      <c r="Q27" s="12">
        <f>hidden1!BZ17</f>
        <v>0</v>
      </c>
    </row>
    <row r="28" spans="1:17" ht="12.75" customHeight="1" x14ac:dyDescent="0.2">
      <c r="A28" s="11" t="str">
        <f>hidden1!B18</f>
        <v xml:space="preserve">    Тамбовская область</v>
      </c>
      <c r="B28" s="12">
        <f>hidden1!BK18</f>
        <v>-10859</v>
      </c>
      <c r="C28" s="12">
        <f>hidden1!BL18</f>
        <v>51</v>
      </c>
      <c r="D28" s="12">
        <f>hidden1!BM18</f>
        <v>51</v>
      </c>
      <c r="E28" s="12">
        <f>hidden1!BN18</f>
        <v>0</v>
      </c>
      <c r="F28" s="12">
        <f>hidden1!BO18</f>
        <v>-1</v>
      </c>
      <c r="G28" s="12">
        <f>hidden1!BP18</f>
        <v>9</v>
      </c>
      <c r="H28" s="12">
        <f>hidden1!BQ18</f>
        <v>9</v>
      </c>
      <c r="I28" s="12">
        <f>hidden1!BR18</f>
        <v>0</v>
      </c>
      <c r="J28" s="12">
        <f>hidden1!BS18</f>
        <v>-5535</v>
      </c>
      <c r="K28" s="12">
        <f>hidden1!BT18</f>
        <v>19</v>
      </c>
      <c r="L28" s="12">
        <f>hidden1!BU18</f>
        <v>0</v>
      </c>
      <c r="M28" s="12">
        <f>hidden1!BV18</f>
        <v>19</v>
      </c>
      <c r="N28" s="12">
        <f>hidden1!BW18</f>
        <v>0</v>
      </c>
      <c r="O28" s="12">
        <f>hidden1!BX18</f>
        <v>57893</v>
      </c>
      <c r="P28" s="12">
        <f>hidden1!BY18</f>
        <v>0</v>
      </c>
      <c r="Q28" s="12">
        <f>hidden1!BZ18</f>
        <v>0</v>
      </c>
    </row>
    <row r="29" spans="1:17" ht="12.75" customHeight="1" x14ac:dyDescent="0.2">
      <c r="A29" s="11" t="str">
        <f>hidden1!B19</f>
        <v xml:space="preserve">    Тверская область</v>
      </c>
      <c r="B29" s="12">
        <f>hidden1!BK19</f>
        <v>188</v>
      </c>
      <c r="C29" s="12">
        <f>hidden1!BL19</f>
        <v>77</v>
      </c>
      <c r="D29" s="12">
        <f>hidden1!BM19</f>
        <v>77</v>
      </c>
      <c r="E29" s="12">
        <f>hidden1!BN19</f>
        <v>0</v>
      </c>
      <c r="F29" s="12">
        <f>hidden1!BO19</f>
        <v>8</v>
      </c>
      <c r="G29" s="12">
        <f>hidden1!BP19</f>
        <v>20</v>
      </c>
      <c r="H29" s="12">
        <f>hidden1!BQ19</f>
        <v>20</v>
      </c>
      <c r="I29" s="12">
        <f>hidden1!BR19</f>
        <v>0</v>
      </c>
      <c r="J29" s="12">
        <f>hidden1!BS19</f>
        <v>82</v>
      </c>
      <c r="K29" s="12">
        <f>hidden1!BT19</f>
        <v>19</v>
      </c>
      <c r="L29" s="12">
        <f>hidden1!BU19</f>
        <v>0</v>
      </c>
      <c r="M29" s="12">
        <f>hidden1!BV19</f>
        <v>19</v>
      </c>
      <c r="N29" s="12">
        <f>hidden1!BW19</f>
        <v>0</v>
      </c>
      <c r="O29" s="12">
        <f>hidden1!BX19</f>
        <v>87973</v>
      </c>
      <c r="P29" s="12">
        <f>hidden1!BY19</f>
        <v>0</v>
      </c>
      <c r="Q29" s="12">
        <f>hidden1!BZ19</f>
        <v>0</v>
      </c>
    </row>
    <row r="30" spans="1:17" ht="12.75" customHeight="1" x14ac:dyDescent="0.2">
      <c r="A30" s="11" t="str">
        <f>hidden1!B20</f>
        <v xml:space="preserve">    Тульская область</v>
      </c>
      <c r="B30" s="12">
        <f>hidden1!BK20</f>
        <v>56</v>
      </c>
      <c r="C30" s="12">
        <f>hidden1!BL20</f>
        <v>234</v>
      </c>
      <c r="D30" s="12">
        <f>hidden1!BM20</f>
        <v>234</v>
      </c>
      <c r="E30" s="12">
        <f>hidden1!BN20</f>
        <v>0</v>
      </c>
      <c r="F30" s="12">
        <f>hidden1!BO20</f>
        <v>6</v>
      </c>
      <c r="G30" s="12">
        <f>hidden1!BP20</f>
        <v>23</v>
      </c>
      <c r="H30" s="12">
        <f>hidden1!BQ20</f>
        <v>23</v>
      </c>
      <c r="I30" s="12">
        <f>hidden1!BR20</f>
        <v>0</v>
      </c>
      <c r="J30" s="12">
        <f>hidden1!BS20</f>
        <v>12</v>
      </c>
      <c r="K30" s="12">
        <f>hidden1!BT20</f>
        <v>53</v>
      </c>
      <c r="L30" s="12">
        <f>hidden1!BU20</f>
        <v>0</v>
      </c>
      <c r="M30" s="12">
        <f>hidden1!BV20</f>
        <v>53</v>
      </c>
      <c r="N30" s="12">
        <f>hidden1!BW20</f>
        <v>0</v>
      </c>
      <c r="O30" s="12">
        <f>hidden1!BX20</f>
        <v>150334</v>
      </c>
      <c r="P30" s="12">
        <f>hidden1!BY20</f>
        <v>0</v>
      </c>
      <c r="Q30" s="12">
        <f>hidden1!BZ20</f>
        <v>0</v>
      </c>
    </row>
    <row r="31" spans="1:17" ht="12.75" customHeight="1" x14ac:dyDescent="0.2">
      <c r="A31" s="11" t="str">
        <f>hidden1!B21</f>
        <v xml:space="preserve">    Ярославская область</v>
      </c>
      <c r="B31" s="12">
        <f>hidden1!BK21</f>
        <v>178</v>
      </c>
      <c r="C31" s="12">
        <f>hidden1!BL21</f>
        <v>51</v>
      </c>
      <c r="D31" s="12">
        <f>hidden1!BM21</f>
        <v>51</v>
      </c>
      <c r="E31" s="12">
        <f>hidden1!BN21</f>
        <v>0</v>
      </c>
      <c r="F31" s="12">
        <f>hidden1!BO21</f>
        <v>24</v>
      </c>
      <c r="G31" s="12">
        <f>hidden1!BP21</f>
        <v>4</v>
      </c>
      <c r="H31" s="12">
        <f>hidden1!BQ21</f>
        <v>4</v>
      </c>
      <c r="I31" s="12">
        <f>hidden1!BR21</f>
        <v>0</v>
      </c>
      <c r="J31" s="12">
        <f>hidden1!BS21</f>
        <v>41</v>
      </c>
      <c r="K31" s="12">
        <f>hidden1!BT21</f>
        <v>12</v>
      </c>
      <c r="L31" s="12">
        <f>hidden1!BU21</f>
        <v>0</v>
      </c>
      <c r="M31" s="12">
        <f>hidden1!BV21</f>
        <v>12</v>
      </c>
      <c r="N31" s="12">
        <f>hidden1!BW21</f>
        <v>0</v>
      </c>
      <c r="O31" s="12">
        <f>hidden1!BX21</f>
        <v>148549</v>
      </c>
      <c r="P31" s="12">
        <f>hidden1!BY21</f>
        <v>0</v>
      </c>
      <c r="Q31" s="12">
        <f>hidden1!BZ21</f>
        <v>0</v>
      </c>
    </row>
    <row r="32" spans="1:17" ht="12.75" customHeight="1" x14ac:dyDescent="0.2">
      <c r="A32" s="11" t="str">
        <f>hidden1!B22</f>
        <v xml:space="preserve">    город Москва</v>
      </c>
      <c r="B32" s="12">
        <f>hidden1!BK22</f>
        <v>74218</v>
      </c>
      <c r="C32" s="12">
        <f>hidden1!BL22</f>
        <v>36497</v>
      </c>
      <c r="D32" s="12">
        <f>hidden1!BM22</f>
        <v>36497</v>
      </c>
      <c r="E32" s="12">
        <f>hidden1!BN22</f>
        <v>0</v>
      </c>
      <c r="F32" s="12">
        <f>hidden1!BO22</f>
        <v>5949</v>
      </c>
      <c r="G32" s="12">
        <f>hidden1!BP22</f>
        <v>4891</v>
      </c>
      <c r="H32" s="12">
        <f>hidden1!BQ22</f>
        <v>4891</v>
      </c>
      <c r="I32" s="12">
        <f>hidden1!BR22</f>
        <v>0</v>
      </c>
      <c r="J32" s="12">
        <f>hidden1!BS22</f>
        <v>16816</v>
      </c>
      <c r="K32" s="12">
        <f>hidden1!BT22</f>
        <v>9566</v>
      </c>
      <c r="L32" s="12">
        <f>hidden1!BU22</f>
        <v>0</v>
      </c>
      <c r="M32" s="12">
        <f>hidden1!BV22</f>
        <v>9566</v>
      </c>
      <c r="N32" s="12">
        <f>hidden1!BW22</f>
        <v>0</v>
      </c>
      <c r="O32" s="12">
        <f>hidden1!BX22</f>
        <v>4650175</v>
      </c>
      <c r="P32" s="12">
        <f>hidden1!BY22</f>
        <v>0</v>
      </c>
      <c r="Q32" s="12">
        <f>hidden1!BZ22</f>
        <v>0</v>
      </c>
    </row>
    <row r="33" spans="1:17" ht="12.75" customHeight="1" x14ac:dyDescent="0.2">
      <c r="A33" s="11" t="str">
        <f>hidden1!B23</f>
        <v xml:space="preserve">  СЕВЕРО-ЗАПАДНЫЙ ФЕДЕРАЛЬНЫЙ ОКРУГ</v>
      </c>
      <c r="B33" s="12">
        <f>hidden1!BK23</f>
        <v>4985</v>
      </c>
      <c r="C33" s="12">
        <f>hidden1!BL23</f>
        <v>4180</v>
      </c>
      <c r="D33" s="12">
        <f>hidden1!BM23</f>
        <v>4180</v>
      </c>
      <c r="E33" s="12">
        <f>hidden1!BN23</f>
        <v>0</v>
      </c>
      <c r="F33" s="12">
        <f>hidden1!BO23</f>
        <v>664</v>
      </c>
      <c r="G33" s="12">
        <f>hidden1!BP23</f>
        <v>551</v>
      </c>
      <c r="H33" s="12">
        <f>hidden1!BQ23</f>
        <v>551</v>
      </c>
      <c r="I33" s="12">
        <f>hidden1!BR23</f>
        <v>0</v>
      </c>
      <c r="J33" s="12">
        <f>hidden1!BS23</f>
        <v>1211</v>
      </c>
      <c r="K33" s="12">
        <f>hidden1!BT23</f>
        <v>136</v>
      </c>
      <c r="L33" s="12">
        <f>hidden1!BU23</f>
        <v>0</v>
      </c>
      <c r="M33" s="12">
        <f>hidden1!BV23</f>
        <v>136</v>
      </c>
      <c r="N33" s="12">
        <f>hidden1!BW23</f>
        <v>0</v>
      </c>
      <c r="O33" s="12">
        <f>hidden1!BX23</f>
        <v>2123355</v>
      </c>
      <c r="P33" s="12">
        <f>hidden1!BY23</f>
        <v>0</v>
      </c>
      <c r="Q33" s="12">
        <f>hidden1!BZ23</f>
        <v>0</v>
      </c>
    </row>
    <row r="34" spans="1:17" ht="12.75" customHeight="1" x14ac:dyDescent="0.2">
      <c r="A34" s="11" t="str">
        <f>hidden1!B24</f>
        <v xml:space="preserve">    Республика Карелия</v>
      </c>
      <c r="B34" s="12">
        <f>hidden1!BK24</f>
        <v>7</v>
      </c>
      <c r="C34" s="12">
        <f>hidden1!BL24</f>
        <v>16</v>
      </c>
      <c r="D34" s="12">
        <f>hidden1!BM24</f>
        <v>16</v>
      </c>
      <c r="E34" s="12">
        <f>hidden1!BN24</f>
        <v>0</v>
      </c>
      <c r="F34" s="12">
        <f>hidden1!BO24</f>
        <v>1</v>
      </c>
      <c r="G34" s="12">
        <f>hidden1!BP24</f>
        <v>3</v>
      </c>
      <c r="H34" s="12">
        <f>hidden1!BQ24</f>
        <v>3</v>
      </c>
      <c r="I34" s="12">
        <f>hidden1!BR24</f>
        <v>0</v>
      </c>
      <c r="J34" s="12">
        <f>hidden1!BS24</f>
        <v>2</v>
      </c>
      <c r="K34" s="12">
        <f>hidden1!BT24</f>
        <v>3</v>
      </c>
      <c r="L34" s="12">
        <f>hidden1!BU24</f>
        <v>0</v>
      </c>
      <c r="M34" s="12">
        <f>hidden1!BV24</f>
        <v>3</v>
      </c>
      <c r="N34" s="12">
        <f>hidden1!BW24</f>
        <v>0</v>
      </c>
      <c r="O34" s="12">
        <f>hidden1!BX24</f>
        <v>56224</v>
      </c>
      <c r="P34" s="12">
        <f>hidden1!BY24</f>
        <v>0</v>
      </c>
      <c r="Q34" s="12">
        <f>hidden1!BZ24</f>
        <v>0</v>
      </c>
    </row>
    <row r="35" spans="1:17" ht="12.75" customHeight="1" x14ac:dyDescent="0.2">
      <c r="A35" s="11" t="str">
        <f>hidden1!B25</f>
        <v xml:space="preserve">    Республика Коми</v>
      </c>
      <c r="B35" s="12">
        <f>hidden1!BK25</f>
        <v>167</v>
      </c>
      <c r="C35" s="12">
        <f>hidden1!BL25</f>
        <v>237</v>
      </c>
      <c r="D35" s="12">
        <f>hidden1!BM25</f>
        <v>237</v>
      </c>
      <c r="E35" s="12">
        <f>hidden1!BN25</f>
        <v>0</v>
      </c>
      <c r="F35" s="12">
        <f>hidden1!BO25</f>
        <v>25</v>
      </c>
      <c r="G35" s="12">
        <f>hidden1!BP25</f>
        <v>39</v>
      </c>
      <c r="H35" s="12">
        <f>hidden1!BQ25</f>
        <v>39</v>
      </c>
      <c r="I35" s="12">
        <f>hidden1!BR25</f>
        <v>0</v>
      </c>
      <c r="J35" s="12">
        <f>hidden1!BS25</f>
        <v>23</v>
      </c>
      <c r="K35" s="12">
        <f>hidden1!BT25</f>
        <v>44</v>
      </c>
      <c r="L35" s="12">
        <f>hidden1!BU25</f>
        <v>0</v>
      </c>
      <c r="M35" s="12">
        <f>hidden1!BV25</f>
        <v>44</v>
      </c>
      <c r="N35" s="12">
        <f>hidden1!BW25</f>
        <v>0</v>
      </c>
      <c r="O35" s="12">
        <f>hidden1!BX25</f>
        <v>147741</v>
      </c>
      <c r="P35" s="12">
        <f>hidden1!BY25</f>
        <v>0</v>
      </c>
      <c r="Q35" s="12">
        <f>hidden1!BZ25</f>
        <v>0</v>
      </c>
    </row>
    <row r="36" spans="1:17" ht="12.75" customHeight="1" x14ac:dyDescent="0.2">
      <c r="A36" s="11" t="str">
        <f>hidden1!B26</f>
        <v xml:space="preserve">    Архангельская область</v>
      </c>
      <c r="B36" s="12">
        <f>hidden1!BK26</f>
        <v>84</v>
      </c>
      <c r="C36" s="12">
        <f>hidden1!BL26</f>
        <v>36</v>
      </c>
      <c r="D36" s="12">
        <f>hidden1!BM26</f>
        <v>36</v>
      </c>
      <c r="E36" s="12">
        <f>hidden1!BN26</f>
        <v>0</v>
      </c>
      <c r="F36" s="12">
        <f>hidden1!BO26</f>
        <v>0</v>
      </c>
      <c r="G36" s="12">
        <f>hidden1!BP26</f>
        <v>5</v>
      </c>
      <c r="H36" s="12">
        <f>hidden1!BQ26</f>
        <v>5</v>
      </c>
      <c r="I36" s="12">
        <f>hidden1!BR26</f>
        <v>0</v>
      </c>
      <c r="J36" s="12">
        <f>hidden1!BS26</f>
        <v>1</v>
      </c>
      <c r="K36" s="12">
        <f>hidden1!BT26</f>
        <v>5</v>
      </c>
      <c r="L36" s="12">
        <f>hidden1!BU26</f>
        <v>0</v>
      </c>
      <c r="M36" s="12">
        <f>hidden1!BV26</f>
        <v>5</v>
      </c>
      <c r="N36" s="12">
        <f>hidden1!BW26</f>
        <v>0</v>
      </c>
      <c r="O36" s="12">
        <f>hidden1!BX26</f>
        <v>100250</v>
      </c>
      <c r="P36" s="12">
        <f>hidden1!BY26</f>
        <v>0</v>
      </c>
      <c r="Q36" s="12">
        <f>hidden1!BZ26</f>
        <v>0</v>
      </c>
    </row>
    <row r="37" spans="1:17" ht="12.75" customHeight="1" x14ac:dyDescent="0.2">
      <c r="A37" s="11" t="str">
        <f>hidden1!B27</f>
        <v xml:space="preserve">    Вологодская область</v>
      </c>
      <c r="B37" s="12">
        <f>hidden1!BK27</f>
        <v>241</v>
      </c>
      <c r="C37" s="12">
        <f>hidden1!BL27</f>
        <v>76</v>
      </c>
      <c r="D37" s="12">
        <f>hidden1!BM27</f>
        <v>76</v>
      </c>
      <c r="E37" s="12">
        <f>hidden1!BN27</f>
        <v>0</v>
      </c>
      <c r="F37" s="12">
        <f>hidden1!BO27</f>
        <v>7</v>
      </c>
      <c r="G37" s="12">
        <f>hidden1!BP27</f>
        <v>8</v>
      </c>
      <c r="H37" s="12">
        <f>hidden1!BQ27</f>
        <v>8</v>
      </c>
      <c r="I37" s="12">
        <f>hidden1!BR27</f>
        <v>0</v>
      </c>
      <c r="J37" s="12">
        <f>hidden1!BS27</f>
        <v>105</v>
      </c>
      <c r="K37" s="12">
        <f>hidden1!BT27</f>
        <v>21</v>
      </c>
      <c r="L37" s="12">
        <f>hidden1!BU27</f>
        <v>0</v>
      </c>
      <c r="M37" s="12">
        <f>hidden1!BV27</f>
        <v>21</v>
      </c>
      <c r="N37" s="12">
        <f>hidden1!BW27</f>
        <v>0</v>
      </c>
      <c r="O37" s="12">
        <f>hidden1!BX27</f>
        <v>104008</v>
      </c>
      <c r="P37" s="12">
        <f>hidden1!BY27</f>
        <v>0</v>
      </c>
      <c r="Q37" s="12">
        <f>hidden1!BZ27</f>
        <v>0</v>
      </c>
    </row>
    <row r="38" spans="1:17" ht="12.75" customHeight="1" x14ac:dyDescent="0.2">
      <c r="A38" s="11" t="str">
        <f>hidden1!B28</f>
        <v xml:space="preserve">    Калининградская область</v>
      </c>
      <c r="B38" s="12">
        <f>hidden1!BK28</f>
        <v>20</v>
      </c>
      <c r="C38" s="12">
        <f>hidden1!BL28</f>
        <v>65</v>
      </c>
      <c r="D38" s="12">
        <f>hidden1!BM28</f>
        <v>65</v>
      </c>
      <c r="E38" s="12">
        <f>hidden1!BN28</f>
        <v>0</v>
      </c>
      <c r="F38" s="12">
        <f>hidden1!BO28</f>
        <v>2</v>
      </c>
      <c r="G38" s="12">
        <f>hidden1!BP28</f>
        <v>9</v>
      </c>
      <c r="H38" s="12">
        <f>hidden1!BQ28</f>
        <v>9</v>
      </c>
      <c r="I38" s="12">
        <f>hidden1!BR28</f>
        <v>0</v>
      </c>
      <c r="J38" s="12">
        <f>hidden1!BS28</f>
        <v>8</v>
      </c>
      <c r="K38" s="12">
        <f>hidden1!BT28</f>
        <v>12</v>
      </c>
      <c r="L38" s="12">
        <f>hidden1!BU28</f>
        <v>0</v>
      </c>
      <c r="M38" s="12">
        <f>hidden1!BV28</f>
        <v>12</v>
      </c>
      <c r="N38" s="12">
        <f>hidden1!BW28</f>
        <v>0</v>
      </c>
      <c r="O38" s="12">
        <f>hidden1!BX28</f>
        <v>78594</v>
      </c>
      <c r="P38" s="12">
        <f>hidden1!BY28</f>
        <v>0</v>
      </c>
      <c r="Q38" s="12">
        <f>hidden1!BZ28</f>
        <v>0</v>
      </c>
    </row>
    <row r="39" spans="1:17" ht="12.75" customHeight="1" x14ac:dyDescent="0.2">
      <c r="A39" s="11" t="str">
        <f>hidden1!B29</f>
        <v xml:space="preserve">    Ленинградская область</v>
      </c>
      <c r="B39" s="12">
        <f>hidden1!BK29</f>
        <v>141</v>
      </c>
      <c r="C39" s="12">
        <f>hidden1!BL29</f>
        <v>249</v>
      </c>
      <c r="D39" s="12">
        <f>hidden1!BM29</f>
        <v>249</v>
      </c>
      <c r="E39" s="12">
        <f>hidden1!BN29</f>
        <v>0</v>
      </c>
      <c r="F39" s="12">
        <f>hidden1!BO29</f>
        <v>13</v>
      </c>
      <c r="G39" s="12">
        <f>hidden1!BP29</f>
        <v>20</v>
      </c>
      <c r="H39" s="12">
        <f>hidden1!BQ29</f>
        <v>20</v>
      </c>
      <c r="I39" s="12">
        <f>hidden1!BR29</f>
        <v>0</v>
      </c>
      <c r="J39" s="12">
        <f>hidden1!BS29</f>
        <v>60</v>
      </c>
      <c r="K39" s="12">
        <f>hidden1!BT29</f>
        <v>85</v>
      </c>
      <c r="L39" s="12">
        <f>hidden1!BU29</f>
        <v>0</v>
      </c>
      <c r="M39" s="12">
        <f>hidden1!BV29</f>
        <v>85</v>
      </c>
      <c r="N39" s="12">
        <f>hidden1!BW29</f>
        <v>0</v>
      </c>
      <c r="O39" s="12">
        <f>hidden1!BX29</f>
        <v>70049</v>
      </c>
      <c r="P39" s="12">
        <f>hidden1!BY29</f>
        <v>0</v>
      </c>
      <c r="Q39" s="12">
        <f>hidden1!BZ29</f>
        <v>0</v>
      </c>
    </row>
    <row r="40" spans="1:17" ht="12.75" customHeight="1" x14ac:dyDescent="0.2">
      <c r="A40" s="11" t="str">
        <f>hidden1!B30</f>
        <v xml:space="preserve">    Мурманская область</v>
      </c>
      <c r="B40" s="12">
        <f>hidden1!BK30</f>
        <v>15</v>
      </c>
      <c r="C40" s="12">
        <f>hidden1!BL30</f>
        <v>23</v>
      </c>
      <c r="D40" s="12">
        <f>hidden1!BM30</f>
        <v>23</v>
      </c>
      <c r="E40" s="12">
        <f>hidden1!BN30</f>
        <v>0</v>
      </c>
      <c r="F40" s="12">
        <f>hidden1!BO30</f>
        <v>1</v>
      </c>
      <c r="G40" s="12">
        <f>hidden1!BP30</f>
        <v>2</v>
      </c>
      <c r="H40" s="12">
        <f>hidden1!BQ30</f>
        <v>2</v>
      </c>
      <c r="I40" s="12">
        <f>hidden1!BR30</f>
        <v>0</v>
      </c>
      <c r="J40" s="12">
        <f>hidden1!BS30</f>
        <v>7</v>
      </c>
      <c r="K40" s="12">
        <f>hidden1!BT30</f>
        <v>8</v>
      </c>
      <c r="L40" s="12">
        <f>hidden1!BU30</f>
        <v>0</v>
      </c>
      <c r="M40" s="12">
        <f>hidden1!BV30</f>
        <v>8</v>
      </c>
      <c r="N40" s="12">
        <f>hidden1!BW30</f>
        <v>0</v>
      </c>
      <c r="O40" s="12">
        <f>hidden1!BX30</f>
        <v>103028</v>
      </c>
      <c r="P40" s="12">
        <f>hidden1!BY30</f>
        <v>0</v>
      </c>
      <c r="Q40" s="12">
        <f>hidden1!BZ30</f>
        <v>0</v>
      </c>
    </row>
    <row r="41" spans="1:17" ht="12.75" customHeight="1" x14ac:dyDescent="0.2">
      <c r="A41" s="11" t="str">
        <f>hidden1!B31</f>
        <v xml:space="preserve">    Новгородская область</v>
      </c>
      <c r="B41" s="12">
        <f>hidden1!BK31</f>
        <v>41</v>
      </c>
      <c r="C41" s="12">
        <f>hidden1!BL31</f>
        <v>76</v>
      </c>
      <c r="D41" s="12">
        <f>hidden1!BM31</f>
        <v>76</v>
      </c>
      <c r="E41" s="12">
        <f>hidden1!BN31</f>
        <v>0</v>
      </c>
      <c r="F41" s="12">
        <f>hidden1!BO31</f>
        <v>3</v>
      </c>
      <c r="G41" s="12">
        <f>hidden1!BP31</f>
        <v>4</v>
      </c>
      <c r="H41" s="12">
        <f>hidden1!BQ31</f>
        <v>4</v>
      </c>
      <c r="I41" s="12">
        <f>hidden1!BR31</f>
        <v>0</v>
      </c>
      <c r="J41" s="12">
        <f>hidden1!BS31</f>
        <v>14</v>
      </c>
      <c r="K41" s="12">
        <f>hidden1!BT31</f>
        <v>22</v>
      </c>
      <c r="L41" s="12">
        <f>hidden1!BU31</f>
        <v>0</v>
      </c>
      <c r="M41" s="12">
        <f>hidden1!BV31</f>
        <v>22</v>
      </c>
      <c r="N41" s="12">
        <f>hidden1!BW31</f>
        <v>0</v>
      </c>
      <c r="O41" s="12">
        <f>hidden1!BX31</f>
        <v>38677</v>
      </c>
      <c r="P41" s="12">
        <f>hidden1!BY31</f>
        <v>0</v>
      </c>
      <c r="Q41" s="12">
        <f>hidden1!BZ31</f>
        <v>0</v>
      </c>
    </row>
    <row r="42" spans="1:17" ht="12.75" customHeight="1" x14ac:dyDescent="0.2">
      <c r="A42" s="11" t="str">
        <f>hidden1!B32</f>
        <v xml:space="preserve">    Псковская область</v>
      </c>
      <c r="B42" s="12">
        <f>hidden1!BK32</f>
        <v>2</v>
      </c>
      <c r="C42" s="12">
        <f>hidden1!BL32</f>
        <v>27</v>
      </c>
      <c r="D42" s="12">
        <f>hidden1!BM32</f>
        <v>27</v>
      </c>
      <c r="E42" s="12">
        <f>hidden1!BN32</f>
        <v>0</v>
      </c>
      <c r="F42" s="12">
        <f>hidden1!BO32</f>
        <v>0</v>
      </c>
      <c r="G42" s="12">
        <f>hidden1!BP32</f>
        <v>5</v>
      </c>
      <c r="H42" s="12">
        <f>hidden1!BQ32</f>
        <v>5</v>
      </c>
      <c r="I42" s="12">
        <f>hidden1!BR32</f>
        <v>0</v>
      </c>
      <c r="J42" s="12">
        <f>hidden1!BS32</f>
        <v>0</v>
      </c>
      <c r="K42" s="12">
        <f>hidden1!BT32</f>
        <v>3</v>
      </c>
      <c r="L42" s="12">
        <f>hidden1!BU32</f>
        <v>0</v>
      </c>
      <c r="M42" s="12">
        <f>hidden1!BV32</f>
        <v>3</v>
      </c>
      <c r="N42" s="12">
        <f>hidden1!BW32</f>
        <v>0</v>
      </c>
      <c r="O42" s="12">
        <f>hidden1!BX32</f>
        <v>37197</v>
      </c>
      <c r="P42" s="12">
        <f>hidden1!BY32</f>
        <v>0</v>
      </c>
      <c r="Q42" s="12">
        <f>hidden1!BZ32</f>
        <v>0</v>
      </c>
    </row>
    <row r="43" spans="1:17" ht="12.75" customHeight="1" x14ac:dyDescent="0.2">
      <c r="A43" s="11" t="str">
        <f>hidden1!B33</f>
        <v xml:space="preserve">    город Санкт-Петербург</v>
      </c>
      <c r="B43" s="12">
        <f>hidden1!BK33</f>
        <v>4265</v>
      </c>
      <c r="C43" s="12">
        <f>hidden1!BL33</f>
        <v>3372</v>
      </c>
      <c r="D43" s="12">
        <f>hidden1!BM33</f>
        <v>3372</v>
      </c>
      <c r="E43" s="12">
        <f>hidden1!BN33</f>
        <v>0</v>
      </c>
      <c r="F43" s="12">
        <f>hidden1!BO33</f>
        <v>612</v>
      </c>
      <c r="G43" s="12">
        <f>hidden1!BP33</f>
        <v>456</v>
      </c>
      <c r="H43" s="12">
        <f>hidden1!BQ33</f>
        <v>456</v>
      </c>
      <c r="I43" s="12">
        <f>hidden1!BR33</f>
        <v>0</v>
      </c>
      <c r="J43" s="12">
        <f>hidden1!BS33</f>
        <v>990</v>
      </c>
      <c r="K43" s="12">
        <f>hidden1!BT33</f>
        <v>-68</v>
      </c>
      <c r="L43" s="12">
        <f>hidden1!BU33</f>
        <v>0</v>
      </c>
      <c r="M43" s="12">
        <f>hidden1!BV33</f>
        <v>-68</v>
      </c>
      <c r="N43" s="12">
        <f>hidden1!BW33</f>
        <v>0</v>
      </c>
      <c r="O43" s="12">
        <f>hidden1!BX33</f>
        <v>1380526</v>
      </c>
      <c r="P43" s="12">
        <f>hidden1!BY33</f>
        <v>0</v>
      </c>
      <c r="Q43" s="12">
        <f>hidden1!BZ33</f>
        <v>0</v>
      </c>
    </row>
    <row r="44" spans="1:17" ht="12.75" customHeight="1" x14ac:dyDescent="0.2">
      <c r="A44" s="11" t="str">
        <f>hidden1!B34</f>
        <v xml:space="preserve">    Ненецкий автономный округ</v>
      </c>
      <c r="B44" s="12">
        <f>hidden1!BK34</f>
        <v>2</v>
      </c>
      <c r="C44" s="12">
        <f>hidden1!BL34</f>
        <v>3</v>
      </c>
      <c r="D44" s="12">
        <f>hidden1!BM34</f>
        <v>3</v>
      </c>
      <c r="E44" s="12">
        <f>hidden1!BN34</f>
        <v>0</v>
      </c>
      <c r="F44" s="12">
        <f>hidden1!BO34</f>
        <v>0</v>
      </c>
      <c r="G44" s="12">
        <f>hidden1!BP34</f>
        <v>0</v>
      </c>
      <c r="H44" s="12">
        <f>hidden1!BQ34</f>
        <v>0</v>
      </c>
      <c r="I44" s="12">
        <f>hidden1!BR34</f>
        <v>0</v>
      </c>
      <c r="J44" s="12">
        <f>hidden1!BS34</f>
        <v>1</v>
      </c>
      <c r="K44" s="12">
        <f>hidden1!BT34</f>
        <v>1</v>
      </c>
      <c r="L44" s="12">
        <f>hidden1!BU34</f>
        <v>0</v>
      </c>
      <c r="M44" s="12">
        <f>hidden1!BV34</f>
        <v>1</v>
      </c>
      <c r="N44" s="12">
        <f>hidden1!BW34</f>
        <v>0</v>
      </c>
      <c r="O44" s="12">
        <f>hidden1!BX34</f>
        <v>7061</v>
      </c>
      <c r="P44" s="12">
        <f>hidden1!BY34</f>
        <v>0</v>
      </c>
      <c r="Q44" s="12">
        <f>hidden1!BZ34</f>
        <v>0</v>
      </c>
    </row>
    <row r="45" spans="1:17" ht="13.7" customHeight="1" x14ac:dyDescent="0.2">
      <c r="A45" s="11" t="str">
        <f>hidden1!B35</f>
        <v xml:space="preserve">  СЕВЕРО-КАВКАЗСКИЙ ФЕДЕРАЛЬНЫЙ ОКРУГ</v>
      </c>
      <c r="B45" s="12">
        <f>hidden1!BK35</f>
        <v>4407</v>
      </c>
      <c r="C45" s="12">
        <f>hidden1!BL35</f>
        <v>4664</v>
      </c>
      <c r="D45" s="12">
        <f>hidden1!BM35</f>
        <v>4664</v>
      </c>
      <c r="E45" s="12">
        <f>hidden1!BN35</f>
        <v>0</v>
      </c>
      <c r="F45" s="12">
        <f>hidden1!BO35</f>
        <v>275</v>
      </c>
      <c r="G45" s="12">
        <f>hidden1!BP35</f>
        <v>317</v>
      </c>
      <c r="H45" s="12">
        <f>hidden1!BQ35</f>
        <v>317</v>
      </c>
      <c r="I45" s="12">
        <f>hidden1!BR35</f>
        <v>0</v>
      </c>
      <c r="J45" s="12">
        <f>hidden1!BS35</f>
        <v>1636</v>
      </c>
      <c r="K45" s="12">
        <f>hidden1!BT35</f>
        <v>1302</v>
      </c>
      <c r="L45" s="12">
        <f>hidden1!BU35</f>
        <v>0</v>
      </c>
      <c r="M45" s="12">
        <f>hidden1!BV35</f>
        <v>1302</v>
      </c>
      <c r="N45" s="12">
        <f>hidden1!BW35</f>
        <v>0</v>
      </c>
      <c r="O45" s="12">
        <f>hidden1!BX35</f>
        <v>624021</v>
      </c>
      <c r="P45" s="12">
        <f>hidden1!BY35</f>
        <v>0</v>
      </c>
      <c r="Q45" s="12">
        <f>hidden1!BZ35</f>
        <v>0</v>
      </c>
    </row>
    <row r="46" spans="1:17" ht="12.75" customHeight="1" x14ac:dyDescent="0.2">
      <c r="A46" s="11" t="str">
        <f>hidden1!B36</f>
        <v xml:space="preserve">    Республика Дагестан</v>
      </c>
      <c r="B46" s="12">
        <f>hidden1!BK36</f>
        <v>3037</v>
      </c>
      <c r="C46" s="12">
        <f>hidden1!BL36</f>
        <v>2499</v>
      </c>
      <c r="D46" s="12">
        <f>hidden1!BM36</f>
        <v>2499</v>
      </c>
      <c r="E46" s="12">
        <f>hidden1!BN36</f>
        <v>0</v>
      </c>
      <c r="F46" s="12">
        <f>hidden1!BO36</f>
        <v>221</v>
      </c>
      <c r="G46" s="12">
        <f>hidden1!BP36</f>
        <v>166</v>
      </c>
      <c r="H46" s="12">
        <f>hidden1!BQ36</f>
        <v>166</v>
      </c>
      <c r="I46" s="12">
        <f>hidden1!BR36</f>
        <v>0</v>
      </c>
      <c r="J46" s="12">
        <f>hidden1!BS36</f>
        <v>1047</v>
      </c>
      <c r="K46" s="12">
        <f>hidden1!BT36</f>
        <v>803</v>
      </c>
      <c r="L46" s="12">
        <f>hidden1!BU36</f>
        <v>0</v>
      </c>
      <c r="M46" s="12">
        <f>hidden1!BV36</f>
        <v>803</v>
      </c>
      <c r="N46" s="12">
        <f>hidden1!BW36</f>
        <v>0</v>
      </c>
      <c r="O46" s="12">
        <f>hidden1!BX36</f>
        <v>183557</v>
      </c>
      <c r="P46" s="12">
        <f>hidden1!BY36</f>
        <v>0</v>
      </c>
      <c r="Q46" s="12">
        <f>hidden1!BZ36</f>
        <v>0</v>
      </c>
    </row>
    <row r="47" spans="1:17" ht="12.75" customHeight="1" x14ac:dyDescent="0.2">
      <c r="A47" s="11" t="str">
        <f>hidden1!B37</f>
        <v xml:space="preserve">    Республика Ингушетия</v>
      </c>
      <c r="B47" s="12">
        <f>hidden1!BK37</f>
        <v>122</v>
      </c>
      <c r="C47" s="12">
        <f>hidden1!BL37</f>
        <v>292</v>
      </c>
      <c r="D47" s="12">
        <f>hidden1!BM37</f>
        <v>292</v>
      </c>
      <c r="E47" s="12">
        <f>hidden1!BN37</f>
        <v>0</v>
      </c>
      <c r="F47" s="12">
        <f>hidden1!BO37</f>
        <v>6</v>
      </c>
      <c r="G47" s="12">
        <f>hidden1!BP37</f>
        <v>8</v>
      </c>
      <c r="H47" s="12">
        <f>hidden1!BQ37</f>
        <v>8</v>
      </c>
      <c r="I47" s="12">
        <f>hidden1!BR37</f>
        <v>0</v>
      </c>
      <c r="J47" s="12">
        <f>hidden1!BS37</f>
        <v>28</v>
      </c>
      <c r="K47" s="12">
        <f>hidden1!BT37</f>
        <v>69</v>
      </c>
      <c r="L47" s="12">
        <f>hidden1!BU37</f>
        <v>0</v>
      </c>
      <c r="M47" s="12">
        <f>hidden1!BV37</f>
        <v>69</v>
      </c>
      <c r="N47" s="12">
        <f>hidden1!BW37</f>
        <v>0</v>
      </c>
      <c r="O47" s="12">
        <f>hidden1!BX37</f>
        <v>45028</v>
      </c>
      <c r="P47" s="12">
        <f>hidden1!BY37</f>
        <v>0</v>
      </c>
      <c r="Q47" s="12">
        <f>hidden1!BZ37</f>
        <v>0</v>
      </c>
    </row>
    <row r="48" spans="1:17" ht="12.75" customHeight="1" x14ac:dyDescent="0.2">
      <c r="A48" s="11" t="str">
        <f>hidden1!B38</f>
        <v xml:space="preserve">    Кабардино-Балкарская Республика</v>
      </c>
      <c r="B48" s="12">
        <f>hidden1!BK38</f>
        <v>-25</v>
      </c>
      <c r="C48" s="12">
        <f>hidden1!BL38</f>
        <v>697</v>
      </c>
      <c r="D48" s="12">
        <f>hidden1!BM38</f>
        <v>697</v>
      </c>
      <c r="E48" s="12">
        <f>hidden1!BN38</f>
        <v>0</v>
      </c>
      <c r="F48" s="12">
        <f>hidden1!BO38</f>
        <v>-5</v>
      </c>
      <c r="G48" s="12">
        <f>hidden1!BP38</f>
        <v>40</v>
      </c>
      <c r="H48" s="12">
        <f>hidden1!BQ38</f>
        <v>40</v>
      </c>
      <c r="I48" s="12">
        <f>hidden1!BR38</f>
        <v>0</v>
      </c>
      <c r="J48" s="12">
        <f>hidden1!BS38</f>
        <v>-6</v>
      </c>
      <c r="K48" s="12">
        <f>hidden1!BT38</f>
        <v>157</v>
      </c>
      <c r="L48" s="12">
        <f>hidden1!BU38</f>
        <v>0</v>
      </c>
      <c r="M48" s="12">
        <f>hidden1!BV38</f>
        <v>157</v>
      </c>
      <c r="N48" s="12">
        <f>hidden1!BW38</f>
        <v>0</v>
      </c>
      <c r="O48" s="12">
        <f>hidden1!BX38</f>
        <v>70610</v>
      </c>
      <c r="P48" s="12">
        <f>hidden1!BY38</f>
        <v>0</v>
      </c>
      <c r="Q48" s="12">
        <f>hidden1!BZ38</f>
        <v>0</v>
      </c>
    </row>
    <row r="49" spans="1:17" ht="12.75" customHeight="1" x14ac:dyDescent="0.2">
      <c r="A49" s="11" t="str">
        <f>hidden1!B39</f>
        <v xml:space="preserve">    Карачаево-Черкесская Республика</v>
      </c>
      <c r="B49" s="12">
        <f>hidden1!BK39</f>
        <v>3</v>
      </c>
      <c r="C49" s="12">
        <f>hidden1!BL39</f>
        <v>114</v>
      </c>
      <c r="D49" s="12">
        <f>hidden1!BM39</f>
        <v>114</v>
      </c>
      <c r="E49" s="12">
        <f>hidden1!BN39</f>
        <v>0</v>
      </c>
      <c r="F49" s="12">
        <f>hidden1!BO39</f>
        <v>0</v>
      </c>
      <c r="G49" s="12">
        <f>hidden1!BP39</f>
        <v>9</v>
      </c>
      <c r="H49" s="12">
        <f>hidden1!BQ39</f>
        <v>9</v>
      </c>
      <c r="I49" s="12">
        <f>hidden1!BR39</f>
        <v>0</v>
      </c>
      <c r="J49" s="12">
        <f>hidden1!BS39</f>
        <v>1</v>
      </c>
      <c r="K49" s="12">
        <f>hidden1!BT39</f>
        <v>24</v>
      </c>
      <c r="L49" s="12">
        <f>hidden1!BU39</f>
        <v>0</v>
      </c>
      <c r="M49" s="12">
        <f>hidden1!BV39</f>
        <v>24</v>
      </c>
      <c r="N49" s="12">
        <f>hidden1!BW39</f>
        <v>0</v>
      </c>
      <c r="O49" s="12">
        <f>hidden1!BX39</f>
        <v>31232</v>
      </c>
      <c r="P49" s="12">
        <f>hidden1!BY39</f>
        <v>0</v>
      </c>
      <c r="Q49" s="12">
        <f>hidden1!BZ39</f>
        <v>0</v>
      </c>
    </row>
    <row r="50" spans="1:17" ht="12.75" customHeight="1" x14ac:dyDescent="0.2">
      <c r="A50" s="11" t="str">
        <f>hidden1!B40</f>
        <v xml:space="preserve">    Республика Северная Осетия-Алания</v>
      </c>
      <c r="B50" s="12">
        <f>hidden1!BK40</f>
        <v>69</v>
      </c>
      <c r="C50" s="12">
        <f>hidden1!BL40</f>
        <v>875</v>
      </c>
      <c r="D50" s="12">
        <f>hidden1!BM40</f>
        <v>875</v>
      </c>
      <c r="E50" s="12">
        <f>hidden1!BN40</f>
        <v>0</v>
      </c>
      <c r="F50" s="12">
        <f>hidden1!BO40</f>
        <v>3</v>
      </c>
      <c r="G50" s="12">
        <f>hidden1!BP40</f>
        <v>4</v>
      </c>
      <c r="H50" s="12">
        <f>hidden1!BQ40</f>
        <v>4</v>
      </c>
      <c r="I50" s="12">
        <f>hidden1!BR40</f>
        <v>0</v>
      </c>
      <c r="J50" s="12">
        <f>hidden1!BS40</f>
        <v>19</v>
      </c>
      <c r="K50" s="12">
        <f>hidden1!BT40</f>
        <v>182</v>
      </c>
      <c r="L50" s="12">
        <f>hidden1!BU40</f>
        <v>0</v>
      </c>
      <c r="M50" s="12">
        <f>hidden1!BV40</f>
        <v>182</v>
      </c>
      <c r="N50" s="12">
        <f>hidden1!BW40</f>
        <v>0</v>
      </c>
      <c r="O50" s="12">
        <f>hidden1!BX40</f>
        <v>49236</v>
      </c>
      <c r="P50" s="12">
        <f>hidden1!BY40</f>
        <v>0</v>
      </c>
      <c r="Q50" s="12">
        <f>hidden1!BZ40</f>
        <v>0</v>
      </c>
    </row>
    <row r="51" spans="1:17" ht="12.75" customHeight="1" x14ac:dyDescent="0.2">
      <c r="A51" s="11" t="str">
        <f>hidden1!B41</f>
        <v xml:space="preserve">    Чеченская Республика</v>
      </c>
      <c r="B51" s="12">
        <f>hidden1!BK41</f>
        <v>56</v>
      </c>
      <c r="C51" s="12">
        <f>hidden1!BL41</f>
        <v>214</v>
      </c>
      <c r="D51" s="12">
        <f>hidden1!BM41</f>
        <v>214</v>
      </c>
      <c r="E51" s="12">
        <f>hidden1!BN41</f>
        <v>0</v>
      </c>
      <c r="F51" s="12">
        <f>hidden1!BO41</f>
        <v>0</v>
      </c>
      <c r="G51" s="12">
        <f>hidden1!BP41</f>
        <v>72</v>
      </c>
      <c r="H51" s="12">
        <f>hidden1!BQ41</f>
        <v>72</v>
      </c>
      <c r="I51" s="12">
        <f>hidden1!BR41</f>
        <v>0</v>
      </c>
      <c r="J51" s="12">
        <f>hidden1!BS41</f>
        <v>12</v>
      </c>
      <c r="K51" s="12">
        <f>hidden1!BT41</f>
        <v>51</v>
      </c>
      <c r="L51" s="12">
        <f>hidden1!BU41</f>
        <v>0</v>
      </c>
      <c r="M51" s="12">
        <f>hidden1!BV41</f>
        <v>51</v>
      </c>
      <c r="N51" s="12">
        <f>hidden1!BW41</f>
        <v>0</v>
      </c>
      <c r="O51" s="12">
        <f>hidden1!BX41</f>
        <v>67547</v>
      </c>
      <c r="P51" s="12">
        <f>hidden1!BY41</f>
        <v>0</v>
      </c>
      <c r="Q51" s="12">
        <f>hidden1!BZ41</f>
        <v>0</v>
      </c>
    </row>
    <row r="52" spans="1:17" ht="12.75" customHeight="1" x14ac:dyDescent="0.2">
      <c r="A52" s="11" t="str">
        <f>hidden1!B42</f>
        <v xml:space="preserve">    Ставропольский край</v>
      </c>
      <c r="B52" s="12">
        <f>hidden1!BK42</f>
        <v>1145</v>
      </c>
      <c r="C52" s="12">
        <f>hidden1!BL42</f>
        <v>-27</v>
      </c>
      <c r="D52" s="12">
        <f>hidden1!BM42</f>
        <v>-27</v>
      </c>
      <c r="E52" s="12">
        <f>hidden1!BN42</f>
        <v>0</v>
      </c>
      <c r="F52" s="12">
        <f>hidden1!BO42</f>
        <v>50</v>
      </c>
      <c r="G52" s="12">
        <f>hidden1!BP42</f>
        <v>18</v>
      </c>
      <c r="H52" s="12">
        <f>hidden1!BQ42</f>
        <v>18</v>
      </c>
      <c r="I52" s="12">
        <f>hidden1!BR42</f>
        <v>0</v>
      </c>
      <c r="J52" s="12">
        <f>hidden1!BS42</f>
        <v>535</v>
      </c>
      <c r="K52" s="12">
        <f>hidden1!BT42</f>
        <v>16</v>
      </c>
      <c r="L52" s="12">
        <f>hidden1!BU42</f>
        <v>0</v>
      </c>
      <c r="M52" s="12">
        <f>hidden1!BV42</f>
        <v>16</v>
      </c>
      <c r="N52" s="12">
        <f>hidden1!BW42</f>
        <v>0</v>
      </c>
      <c r="O52" s="12">
        <f>hidden1!BX42</f>
        <v>176811</v>
      </c>
      <c r="P52" s="12">
        <f>hidden1!BY42</f>
        <v>0</v>
      </c>
      <c r="Q52" s="12">
        <f>hidden1!BZ42</f>
        <v>0</v>
      </c>
    </row>
    <row r="53" spans="1:17" ht="12.75" customHeight="1" x14ac:dyDescent="0.2">
      <c r="A53" s="11" t="str">
        <f>hidden1!B43</f>
        <v xml:space="preserve">  ЮЖНЫЙ ФЕДЕРАЛЬНЫЙ ОКРУГ</v>
      </c>
      <c r="B53" s="12">
        <f>hidden1!BK43</f>
        <v>2752</v>
      </c>
      <c r="C53" s="12">
        <f>hidden1!BL43</f>
        <v>4165</v>
      </c>
      <c r="D53" s="12">
        <f>hidden1!BM43</f>
        <v>4165</v>
      </c>
      <c r="E53" s="12">
        <f>hidden1!BN43</f>
        <v>0</v>
      </c>
      <c r="F53" s="12">
        <f>hidden1!BO43</f>
        <v>164</v>
      </c>
      <c r="G53" s="12">
        <f>hidden1!BP43</f>
        <v>486</v>
      </c>
      <c r="H53" s="12">
        <f>hidden1!BQ43</f>
        <v>486</v>
      </c>
      <c r="I53" s="12">
        <f>hidden1!BR43</f>
        <v>0</v>
      </c>
      <c r="J53" s="12">
        <f>hidden1!BS43</f>
        <v>252</v>
      </c>
      <c r="K53" s="12">
        <f>hidden1!BT43</f>
        <v>1005</v>
      </c>
      <c r="L53" s="12">
        <f>hidden1!BU43</f>
        <v>0</v>
      </c>
      <c r="M53" s="12">
        <f>hidden1!BV43</f>
        <v>1005</v>
      </c>
      <c r="N53" s="12">
        <f>hidden1!BW43</f>
        <v>0</v>
      </c>
      <c r="O53" s="12">
        <f>hidden1!BX43</f>
        <v>1379568</v>
      </c>
      <c r="P53" s="12">
        <f>hidden1!BY43</f>
        <v>0</v>
      </c>
      <c r="Q53" s="12">
        <f>hidden1!BZ43</f>
        <v>0</v>
      </c>
    </row>
    <row r="54" spans="1:17" ht="12.75" customHeight="1" x14ac:dyDescent="0.2">
      <c r="A54" s="11" t="str">
        <f>hidden1!B44</f>
        <v xml:space="preserve">    Республика Адыгея</v>
      </c>
      <c r="B54" s="12">
        <f>hidden1!BK44</f>
        <v>16</v>
      </c>
      <c r="C54" s="12">
        <f>hidden1!BL44</f>
        <v>30</v>
      </c>
      <c r="D54" s="12">
        <f>hidden1!BM44</f>
        <v>30</v>
      </c>
      <c r="E54" s="12">
        <f>hidden1!BN44</f>
        <v>0</v>
      </c>
      <c r="F54" s="12">
        <f>hidden1!BO44</f>
        <v>0</v>
      </c>
      <c r="G54" s="12">
        <f>hidden1!BP44</f>
        <v>2</v>
      </c>
      <c r="H54" s="12">
        <f>hidden1!BQ44</f>
        <v>2</v>
      </c>
      <c r="I54" s="12">
        <f>hidden1!BR44</f>
        <v>0</v>
      </c>
      <c r="J54" s="12">
        <f>hidden1!BS44</f>
        <v>8</v>
      </c>
      <c r="K54" s="12">
        <f>hidden1!BT44</f>
        <v>9</v>
      </c>
      <c r="L54" s="12">
        <f>hidden1!BU44</f>
        <v>0</v>
      </c>
      <c r="M54" s="12">
        <f>hidden1!BV44</f>
        <v>9</v>
      </c>
      <c r="N54" s="12">
        <f>hidden1!BW44</f>
        <v>0</v>
      </c>
      <c r="O54" s="12">
        <f>hidden1!BX44</f>
        <v>38486</v>
      </c>
      <c r="P54" s="12">
        <f>hidden1!BY44</f>
        <v>0</v>
      </c>
      <c r="Q54" s="12">
        <f>hidden1!BZ44</f>
        <v>0</v>
      </c>
    </row>
    <row r="55" spans="1:17" ht="12.75" customHeight="1" x14ac:dyDescent="0.2">
      <c r="A55" s="11" t="str">
        <f>hidden1!B45</f>
        <v xml:space="preserve">    Республика Калмыкия</v>
      </c>
      <c r="B55" s="12">
        <f>hidden1!BK45</f>
        <v>40</v>
      </c>
      <c r="C55" s="12">
        <f>hidden1!BL45</f>
        <v>83</v>
      </c>
      <c r="D55" s="12">
        <f>hidden1!BM45</f>
        <v>83</v>
      </c>
      <c r="E55" s="12">
        <f>hidden1!BN45</f>
        <v>0</v>
      </c>
      <c r="F55" s="12">
        <f>hidden1!BO45</f>
        <v>4</v>
      </c>
      <c r="G55" s="12">
        <f>hidden1!BP45</f>
        <v>5</v>
      </c>
      <c r="H55" s="12">
        <f>hidden1!BQ45</f>
        <v>5</v>
      </c>
      <c r="I55" s="12">
        <f>hidden1!BR45</f>
        <v>0</v>
      </c>
      <c r="J55" s="12">
        <f>hidden1!BS45</f>
        <v>12</v>
      </c>
      <c r="K55" s="12">
        <f>hidden1!BT45</f>
        <v>21</v>
      </c>
      <c r="L55" s="12">
        <f>hidden1!BU45</f>
        <v>0</v>
      </c>
      <c r="M55" s="12">
        <f>hidden1!BV45</f>
        <v>21</v>
      </c>
      <c r="N55" s="12">
        <f>hidden1!BW45</f>
        <v>0</v>
      </c>
      <c r="O55" s="12">
        <f>hidden1!BX45</f>
        <v>57861</v>
      </c>
      <c r="P55" s="12">
        <f>hidden1!BY45</f>
        <v>0</v>
      </c>
      <c r="Q55" s="12">
        <f>hidden1!BZ45</f>
        <v>0</v>
      </c>
    </row>
    <row r="56" spans="1:17" ht="12.75" customHeight="1" x14ac:dyDescent="0.2">
      <c r="A56" s="11" t="str">
        <f>hidden1!B46</f>
        <v xml:space="preserve">    Республика Крым</v>
      </c>
      <c r="B56" s="12">
        <f>hidden1!BK46</f>
        <v>53</v>
      </c>
      <c r="C56" s="12">
        <f>hidden1!BL46</f>
        <v>121</v>
      </c>
      <c r="D56" s="12">
        <f>hidden1!BM46</f>
        <v>121</v>
      </c>
      <c r="E56" s="12">
        <f>hidden1!BN46</f>
        <v>0</v>
      </c>
      <c r="F56" s="12">
        <f>hidden1!BO46</f>
        <v>1</v>
      </c>
      <c r="G56" s="12">
        <f>hidden1!BP46</f>
        <v>4</v>
      </c>
      <c r="H56" s="12">
        <f>hidden1!BQ46</f>
        <v>4</v>
      </c>
      <c r="I56" s="12">
        <f>hidden1!BR46</f>
        <v>0</v>
      </c>
      <c r="J56" s="12">
        <f>hidden1!BS46</f>
        <v>16</v>
      </c>
      <c r="K56" s="12">
        <f>hidden1!BT46</f>
        <v>20</v>
      </c>
      <c r="L56" s="12">
        <f>hidden1!BU46</f>
        <v>0</v>
      </c>
      <c r="M56" s="12">
        <f>hidden1!BV46</f>
        <v>20</v>
      </c>
      <c r="N56" s="12">
        <f>hidden1!BW46</f>
        <v>0</v>
      </c>
      <c r="O56" s="12">
        <f>hidden1!BX46</f>
        <v>101845</v>
      </c>
      <c r="P56" s="12">
        <f>hidden1!BY46</f>
        <v>0</v>
      </c>
      <c r="Q56" s="12">
        <f>hidden1!BZ46</f>
        <v>0</v>
      </c>
    </row>
    <row r="57" spans="1:17" ht="12.75" customHeight="1" x14ac:dyDescent="0.2">
      <c r="A57" s="11" t="str">
        <f>hidden1!B47</f>
        <v xml:space="preserve">    Краснодарский край</v>
      </c>
      <c r="B57" s="12">
        <f>hidden1!BK47</f>
        <v>1104</v>
      </c>
      <c r="C57" s="12">
        <f>hidden1!BL47</f>
        <v>3256</v>
      </c>
      <c r="D57" s="12">
        <f>hidden1!BM47</f>
        <v>3256</v>
      </c>
      <c r="E57" s="12">
        <f>hidden1!BN47</f>
        <v>0</v>
      </c>
      <c r="F57" s="12">
        <f>hidden1!BO47</f>
        <v>30</v>
      </c>
      <c r="G57" s="12">
        <f>hidden1!BP47</f>
        <v>447</v>
      </c>
      <c r="H57" s="12">
        <f>hidden1!BQ47</f>
        <v>447</v>
      </c>
      <c r="I57" s="12">
        <f>hidden1!BR47</f>
        <v>0</v>
      </c>
      <c r="J57" s="12">
        <f>hidden1!BS47</f>
        <v>-268</v>
      </c>
      <c r="K57" s="12">
        <f>hidden1!BT47</f>
        <v>765</v>
      </c>
      <c r="L57" s="12">
        <f>hidden1!BU47</f>
        <v>0</v>
      </c>
      <c r="M57" s="12">
        <f>hidden1!BV47</f>
        <v>765</v>
      </c>
      <c r="N57" s="12">
        <f>hidden1!BW47</f>
        <v>0</v>
      </c>
      <c r="O57" s="12">
        <f>hidden1!BX47</f>
        <v>582439</v>
      </c>
      <c r="P57" s="12">
        <f>hidden1!BY47</f>
        <v>0</v>
      </c>
      <c r="Q57" s="12">
        <f>hidden1!BZ47</f>
        <v>0</v>
      </c>
    </row>
    <row r="58" spans="1:17" ht="12.75" customHeight="1" x14ac:dyDescent="0.2">
      <c r="A58" s="11" t="str">
        <f>hidden1!B48</f>
        <v xml:space="preserve">    Астраханская область</v>
      </c>
      <c r="B58" s="12">
        <f>hidden1!BK48</f>
        <v>103</v>
      </c>
      <c r="C58" s="12">
        <f>hidden1!BL48</f>
        <v>96</v>
      </c>
      <c r="D58" s="12">
        <f>hidden1!BM48</f>
        <v>96</v>
      </c>
      <c r="E58" s="12">
        <f>hidden1!BN48</f>
        <v>0</v>
      </c>
      <c r="F58" s="12">
        <f>hidden1!BO48</f>
        <v>22</v>
      </c>
      <c r="G58" s="12">
        <f>hidden1!BP48</f>
        <v>19</v>
      </c>
      <c r="H58" s="12">
        <f>hidden1!BQ48</f>
        <v>19</v>
      </c>
      <c r="I58" s="12">
        <f>hidden1!BR48</f>
        <v>0</v>
      </c>
      <c r="J58" s="12">
        <f>hidden1!BS48</f>
        <v>42</v>
      </c>
      <c r="K58" s="12">
        <f>hidden1!BT48</f>
        <v>50</v>
      </c>
      <c r="L58" s="12">
        <f>hidden1!BU48</f>
        <v>0</v>
      </c>
      <c r="M58" s="12">
        <f>hidden1!BV48</f>
        <v>50</v>
      </c>
      <c r="N58" s="12">
        <f>hidden1!BW48</f>
        <v>0</v>
      </c>
      <c r="O58" s="12">
        <f>hidden1!BX48</f>
        <v>45219</v>
      </c>
      <c r="P58" s="12">
        <f>hidden1!BY48</f>
        <v>0</v>
      </c>
      <c r="Q58" s="12">
        <f>hidden1!BZ48</f>
        <v>0</v>
      </c>
    </row>
    <row r="59" spans="1:17" ht="12.75" customHeight="1" x14ac:dyDescent="0.2">
      <c r="A59" s="11" t="str">
        <f>hidden1!B49</f>
        <v xml:space="preserve">    Волгоградская область</v>
      </c>
      <c r="B59" s="12">
        <f>hidden1!BK49</f>
        <v>1035</v>
      </c>
      <c r="C59" s="12">
        <f>hidden1!BL49</f>
        <v>193</v>
      </c>
      <c r="D59" s="12">
        <f>hidden1!BM49</f>
        <v>193</v>
      </c>
      <c r="E59" s="12">
        <f>hidden1!BN49</f>
        <v>0</v>
      </c>
      <c r="F59" s="12">
        <f>hidden1!BO49</f>
        <v>125</v>
      </c>
      <c r="G59" s="12">
        <f>hidden1!BP49</f>
        <v>11</v>
      </c>
      <c r="H59" s="12">
        <f>hidden1!BQ49</f>
        <v>11</v>
      </c>
      <c r="I59" s="12">
        <f>hidden1!BR49</f>
        <v>0</v>
      </c>
      <c r="J59" s="12">
        <f>hidden1!BS49</f>
        <v>388</v>
      </c>
      <c r="K59" s="12">
        <f>hidden1!BT49</f>
        <v>35</v>
      </c>
      <c r="L59" s="12">
        <f>hidden1!BU49</f>
        <v>0</v>
      </c>
      <c r="M59" s="12">
        <f>hidden1!BV49</f>
        <v>35</v>
      </c>
      <c r="N59" s="12">
        <f>hidden1!BW49</f>
        <v>0</v>
      </c>
      <c r="O59" s="12">
        <f>hidden1!BX49</f>
        <v>109488</v>
      </c>
      <c r="P59" s="12">
        <f>hidden1!BY49</f>
        <v>0</v>
      </c>
      <c r="Q59" s="12">
        <f>hidden1!BZ49</f>
        <v>0</v>
      </c>
    </row>
    <row r="60" spans="1:17" ht="12.75" customHeight="1" x14ac:dyDescent="0.2">
      <c r="A60" s="11" t="str">
        <f>hidden1!B50</f>
        <v xml:space="preserve">    Ростовская область</v>
      </c>
      <c r="B60" s="12">
        <f>hidden1!BK50</f>
        <v>725</v>
      </c>
      <c r="C60" s="12">
        <f>hidden1!BL50</f>
        <v>413</v>
      </c>
      <c r="D60" s="12">
        <f>hidden1!BM50</f>
        <v>413</v>
      </c>
      <c r="E60" s="12">
        <f>hidden1!BN50</f>
        <v>0</v>
      </c>
      <c r="F60" s="12">
        <f>hidden1!BO50</f>
        <v>3</v>
      </c>
      <c r="G60" s="12">
        <f>hidden1!BP50</f>
        <v>9</v>
      </c>
      <c r="H60" s="12">
        <f>hidden1!BQ50</f>
        <v>9</v>
      </c>
      <c r="I60" s="12">
        <f>hidden1!BR50</f>
        <v>0</v>
      </c>
      <c r="J60" s="12">
        <f>hidden1!BS50</f>
        <v>206</v>
      </c>
      <c r="K60" s="12">
        <f>hidden1!BT50</f>
        <v>116</v>
      </c>
      <c r="L60" s="12">
        <f>hidden1!BU50</f>
        <v>0</v>
      </c>
      <c r="M60" s="12">
        <f>hidden1!BV50</f>
        <v>116</v>
      </c>
      <c r="N60" s="12">
        <f>hidden1!BW50</f>
        <v>0</v>
      </c>
      <c r="O60" s="12">
        <f>hidden1!BX50</f>
        <v>412084</v>
      </c>
      <c r="P60" s="12">
        <f>hidden1!BY50</f>
        <v>0</v>
      </c>
      <c r="Q60" s="12">
        <f>hidden1!BZ50</f>
        <v>0</v>
      </c>
    </row>
    <row r="61" spans="1:17" ht="12.75" customHeight="1" x14ac:dyDescent="0.2">
      <c r="A61" s="11" t="str">
        <f>hidden1!B51</f>
        <v xml:space="preserve">    город Севастополь</v>
      </c>
      <c r="B61" s="12">
        <f>hidden1!BK51</f>
        <v>-324</v>
      </c>
      <c r="C61" s="12">
        <f>hidden1!BL51</f>
        <v>-27</v>
      </c>
      <c r="D61" s="12">
        <f>hidden1!BM51</f>
        <v>-27</v>
      </c>
      <c r="E61" s="12">
        <f>hidden1!BN51</f>
        <v>0</v>
      </c>
      <c r="F61" s="12">
        <f>hidden1!BO51</f>
        <v>-21</v>
      </c>
      <c r="G61" s="12">
        <f>hidden1!BP51</f>
        <v>-11</v>
      </c>
      <c r="H61" s="12">
        <f>hidden1!BQ51</f>
        <v>-11</v>
      </c>
      <c r="I61" s="12">
        <f>hidden1!BR51</f>
        <v>0</v>
      </c>
      <c r="J61" s="12">
        <f>hidden1!BS51</f>
        <v>-152</v>
      </c>
      <c r="K61" s="12">
        <f>hidden1!BT51</f>
        <v>-11</v>
      </c>
      <c r="L61" s="12">
        <f>hidden1!BU51</f>
        <v>0</v>
      </c>
      <c r="M61" s="12">
        <f>hidden1!BV51</f>
        <v>-11</v>
      </c>
      <c r="N61" s="12">
        <f>hidden1!BW51</f>
        <v>0</v>
      </c>
      <c r="O61" s="12">
        <f>hidden1!BX51</f>
        <v>32146</v>
      </c>
      <c r="P61" s="12">
        <f>hidden1!BY51</f>
        <v>0</v>
      </c>
      <c r="Q61" s="12">
        <f>hidden1!BZ51</f>
        <v>0</v>
      </c>
    </row>
    <row r="62" spans="1:17" ht="12.75" customHeight="1" x14ac:dyDescent="0.2">
      <c r="A62" s="11" t="str">
        <f>hidden1!B52</f>
        <v xml:space="preserve">  ПРИВОЛЖСКИЙ ФЕДЕРАЛЬНЫЙ ОКРУГ</v>
      </c>
      <c r="B62" s="12">
        <f>hidden1!BK52</f>
        <v>23257</v>
      </c>
      <c r="C62" s="12">
        <f>hidden1!BL52</f>
        <v>3344</v>
      </c>
      <c r="D62" s="12">
        <f>hidden1!BM52</f>
        <v>3344</v>
      </c>
      <c r="E62" s="12">
        <f>hidden1!BN52</f>
        <v>0</v>
      </c>
      <c r="F62" s="12">
        <f>hidden1!BO52</f>
        <v>3395</v>
      </c>
      <c r="G62" s="12">
        <f>hidden1!BP52</f>
        <v>452</v>
      </c>
      <c r="H62" s="12">
        <f>hidden1!BQ52</f>
        <v>452</v>
      </c>
      <c r="I62" s="12">
        <f>hidden1!BR52</f>
        <v>0</v>
      </c>
      <c r="J62" s="12">
        <f>hidden1!BS52</f>
        <v>5138</v>
      </c>
      <c r="K62" s="12">
        <f>hidden1!BT52</f>
        <v>634</v>
      </c>
      <c r="L62" s="12">
        <f>hidden1!BU52</f>
        <v>0</v>
      </c>
      <c r="M62" s="12">
        <f>hidden1!BV52</f>
        <v>634</v>
      </c>
      <c r="N62" s="12">
        <f>hidden1!BW52</f>
        <v>0</v>
      </c>
      <c r="O62" s="12">
        <f>hidden1!BX52</f>
        <v>2289820</v>
      </c>
      <c r="P62" s="12">
        <f>hidden1!BY52</f>
        <v>0</v>
      </c>
      <c r="Q62" s="12">
        <f>hidden1!BZ52</f>
        <v>0</v>
      </c>
    </row>
    <row r="63" spans="1:17" ht="12.75" customHeight="1" x14ac:dyDescent="0.2">
      <c r="A63" s="11" t="str">
        <f>hidden1!B53</f>
        <v xml:space="preserve">    Республика Башкортостан</v>
      </c>
      <c r="B63" s="12">
        <f>hidden1!BK53</f>
        <v>18929</v>
      </c>
      <c r="C63" s="12">
        <f>hidden1!BL53</f>
        <v>150</v>
      </c>
      <c r="D63" s="12">
        <f>hidden1!BM53</f>
        <v>150</v>
      </c>
      <c r="E63" s="12">
        <f>hidden1!BN53</f>
        <v>0</v>
      </c>
      <c r="F63" s="12">
        <f>hidden1!BO53</f>
        <v>2515</v>
      </c>
      <c r="G63" s="12">
        <f>hidden1!BP53</f>
        <v>11</v>
      </c>
      <c r="H63" s="12">
        <f>hidden1!BQ53</f>
        <v>11</v>
      </c>
      <c r="I63" s="12">
        <f>hidden1!BR53</f>
        <v>0</v>
      </c>
      <c r="J63" s="12">
        <f>hidden1!BS53</f>
        <v>4401</v>
      </c>
      <c r="K63" s="12">
        <f>hidden1!BT53</f>
        <v>35</v>
      </c>
      <c r="L63" s="12">
        <f>hidden1!BU53</f>
        <v>0</v>
      </c>
      <c r="M63" s="12">
        <f>hidden1!BV53</f>
        <v>35</v>
      </c>
      <c r="N63" s="12">
        <f>hidden1!BW53</f>
        <v>0</v>
      </c>
      <c r="O63" s="12">
        <f>hidden1!BX53</f>
        <v>309602</v>
      </c>
      <c r="P63" s="12">
        <f>hidden1!BY53</f>
        <v>0</v>
      </c>
      <c r="Q63" s="12">
        <f>hidden1!BZ53</f>
        <v>0</v>
      </c>
    </row>
    <row r="64" spans="1:17" ht="12.75" customHeight="1" x14ac:dyDescent="0.2">
      <c r="A64" s="11" t="str">
        <f>hidden1!B54</f>
        <v xml:space="preserve">    Республика Марий-Эл</v>
      </c>
      <c r="B64" s="12">
        <f>hidden1!BK54</f>
        <v>17</v>
      </c>
      <c r="C64" s="12">
        <f>hidden1!BL54</f>
        <v>42</v>
      </c>
      <c r="D64" s="12">
        <f>hidden1!BM54</f>
        <v>42</v>
      </c>
      <c r="E64" s="12">
        <f>hidden1!BN54</f>
        <v>0</v>
      </c>
      <c r="F64" s="12">
        <f>hidden1!BO54</f>
        <v>0</v>
      </c>
      <c r="G64" s="12">
        <f>hidden1!BP54</f>
        <v>1</v>
      </c>
      <c r="H64" s="12">
        <f>hidden1!BQ54</f>
        <v>1</v>
      </c>
      <c r="I64" s="12">
        <f>hidden1!BR54</f>
        <v>0</v>
      </c>
      <c r="J64" s="12">
        <f>hidden1!BS54</f>
        <v>2</v>
      </c>
      <c r="K64" s="12">
        <f>hidden1!BT54</f>
        <v>8</v>
      </c>
      <c r="L64" s="12">
        <f>hidden1!BU54</f>
        <v>0</v>
      </c>
      <c r="M64" s="12">
        <f>hidden1!BV54</f>
        <v>8</v>
      </c>
      <c r="N64" s="12">
        <f>hidden1!BW54</f>
        <v>0</v>
      </c>
      <c r="O64" s="12">
        <f>hidden1!BX54</f>
        <v>31177</v>
      </c>
      <c r="P64" s="12">
        <f>hidden1!BY54</f>
        <v>0</v>
      </c>
      <c r="Q64" s="12">
        <f>hidden1!BZ54</f>
        <v>0</v>
      </c>
    </row>
    <row r="65" spans="1:17" ht="12.75" customHeight="1" x14ac:dyDescent="0.2">
      <c r="A65" s="11" t="str">
        <f>hidden1!B55</f>
        <v xml:space="preserve">    Республика Мордовия</v>
      </c>
      <c r="B65" s="12">
        <f>hidden1!BK55</f>
        <v>0</v>
      </c>
      <c r="C65" s="12">
        <f>hidden1!BL55</f>
        <v>6</v>
      </c>
      <c r="D65" s="12">
        <f>hidden1!BM55</f>
        <v>6</v>
      </c>
      <c r="E65" s="12">
        <f>hidden1!BN55</f>
        <v>0</v>
      </c>
      <c r="F65" s="12">
        <f>hidden1!BO55</f>
        <v>0</v>
      </c>
      <c r="G65" s="12">
        <f>hidden1!BP55</f>
        <v>1</v>
      </c>
      <c r="H65" s="12">
        <f>hidden1!BQ55</f>
        <v>1</v>
      </c>
      <c r="I65" s="12">
        <f>hidden1!BR55</f>
        <v>0</v>
      </c>
      <c r="J65" s="12">
        <f>hidden1!BS55</f>
        <v>1</v>
      </c>
      <c r="K65" s="12">
        <f>hidden1!BT55</f>
        <v>-9</v>
      </c>
      <c r="L65" s="12">
        <f>hidden1!BU55</f>
        <v>0</v>
      </c>
      <c r="M65" s="12">
        <f>hidden1!BV55</f>
        <v>-9</v>
      </c>
      <c r="N65" s="12">
        <f>hidden1!BW55</f>
        <v>0</v>
      </c>
      <c r="O65" s="12">
        <f>hidden1!BX55</f>
        <v>66576</v>
      </c>
      <c r="P65" s="12">
        <f>hidden1!BY55</f>
        <v>0</v>
      </c>
      <c r="Q65" s="12">
        <f>hidden1!BZ55</f>
        <v>0</v>
      </c>
    </row>
    <row r="66" spans="1:17" ht="12.75" customHeight="1" x14ac:dyDescent="0.2">
      <c r="A66" s="11" t="str">
        <f>hidden1!B56</f>
        <v xml:space="preserve">    Республика Татарстан</v>
      </c>
      <c r="B66" s="12">
        <f>hidden1!BK56</f>
        <v>1784</v>
      </c>
      <c r="C66" s="12">
        <f>hidden1!BL56</f>
        <v>401</v>
      </c>
      <c r="D66" s="12">
        <f>hidden1!BM56</f>
        <v>401</v>
      </c>
      <c r="E66" s="12">
        <f>hidden1!BN56</f>
        <v>0</v>
      </c>
      <c r="F66" s="12">
        <f>hidden1!BO56</f>
        <v>151</v>
      </c>
      <c r="G66" s="12">
        <f>hidden1!BP56</f>
        <v>45</v>
      </c>
      <c r="H66" s="12">
        <f>hidden1!BQ56</f>
        <v>45</v>
      </c>
      <c r="I66" s="12">
        <f>hidden1!BR56</f>
        <v>0</v>
      </c>
      <c r="J66" s="12">
        <f>hidden1!BS56</f>
        <v>502</v>
      </c>
      <c r="K66" s="12">
        <f>hidden1!BT56</f>
        <v>102</v>
      </c>
      <c r="L66" s="12">
        <f>hidden1!BU56</f>
        <v>0</v>
      </c>
      <c r="M66" s="12">
        <f>hidden1!BV56</f>
        <v>102</v>
      </c>
      <c r="N66" s="12">
        <f>hidden1!BW56</f>
        <v>0</v>
      </c>
      <c r="O66" s="12">
        <f>hidden1!BX56</f>
        <v>346135</v>
      </c>
      <c r="P66" s="12">
        <f>hidden1!BY56</f>
        <v>0</v>
      </c>
      <c r="Q66" s="12">
        <f>hidden1!BZ56</f>
        <v>0</v>
      </c>
    </row>
    <row r="67" spans="1:17" ht="12.75" customHeight="1" x14ac:dyDescent="0.2">
      <c r="A67" s="11" t="str">
        <f>hidden1!B57</f>
        <v xml:space="preserve">    Удмуртская Республика</v>
      </c>
      <c r="B67" s="12">
        <f>hidden1!BK57</f>
        <v>76</v>
      </c>
      <c r="C67" s="12">
        <f>hidden1!BL57</f>
        <v>912</v>
      </c>
      <c r="D67" s="12">
        <f>hidden1!BM57</f>
        <v>912</v>
      </c>
      <c r="E67" s="12">
        <f>hidden1!BN57</f>
        <v>0</v>
      </c>
      <c r="F67" s="12">
        <f>hidden1!BO57</f>
        <v>9</v>
      </c>
      <c r="G67" s="12">
        <f>hidden1!BP57</f>
        <v>107</v>
      </c>
      <c r="H67" s="12">
        <f>hidden1!BQ57</f>
        <v>107</v>
      </c>
      <c r="I67" s="12">
        <f>hidden1!BR57</f>
        <v>0</v>
      </c>
      <c r="J67" s="12">
        <f>hidden1!BS57</f>
        <v>21</v>
      </c>
      <c r="K67" s="12">
        <f>hidden1!BT57</f>
        <v>211</v>
      </c>
      <c r="L67" s="12">
        <f>hidden1!BU57</f>
        <v>0</v>
      </c>
      <c r="M67" s="12">
        <f>hidden1!BV57</f>
        <v>211</v>
      </c>
      <c r="N67" s="12">
        <f>hidden1!BW57</f>
        <v>0</v>
      </c>
      <c r="O67" s="12">
        <f>hidden1!BX57</f>
        <v>127550</v>
      </c>
      <c r="P67" s="12">
        <f>hidden1!BY57</f>
        <v>0</v>
      </c>
      <c r="Q67" s="12">
        <f>hidden1!BZ57</f>
        <v>0</v>
      </c>
    </row>
    <row r="68" spans="1:17" ht="12.75" customHeight="1" x14ac:dyDescent="0.2">
      <c r="A68" s="11" t="str">
        <f>hidden1!B58</f>
        <v xml:space="preserve">    Чувашская Республика</v>
      </c>
      <c r="B68" s="12">
        <f>hidden1!BK58</f>
        <v>10</v>
      </c>
      <c r="C68" s="12">
        <f>hidden1!BL58</f>
        <v>28</v>
      </c>
      <c r="D68" s="12">
        <f>hidden1!BM58</f>
        <v>28</v>
      </c>
      <c r="E68" s="12">
        <f>hidden1!BN58</f>
        <v>0</v>
      </c>
      <c r="F68" s="12">
        <f>hidden1!BO58</f>
        <v>4</v>
      </c>
      <c r="G68" s="12">
        <f>hidden1!BP58</f>
        <v>7</v>
      </c>
      <c r="H68" s="12">
        <f>hidden1!BQ58</f>
        <v>7</v>
      </c>
      <c r="I68" s="12">
        <f>hidden1!BR58</f>
        <v>0</v>
      </c>
      <c r="J68" s="12">
        <f>hidden1!BS58</f>
        <v>7</v>
      </c>
      <c r="K68" s="12">
        <f>hidden1!BT58</f>
        <v>17</v>
      </c>
      <c r="L68" s="12">
        <f>hidden1!BU58</f>
        <v>0</v>
      </c>
      <c r="M68" s="12">
        <f>hidden1!BV58</f>
        <v>17</v>
      </c>
      <c r="N68" s="12">
        <f>hidden1!BW58</f>
        <v>0</v>
      </c>
      <c r="O68" s="12">
        <f>hidden1!BX58</f>
        <v>73255</v>
      </c>
      <c r="P68" s="12">
        <f>hidden1!BY58</f>
        <v>0</v>
      </c>
      <c r="Q68" s="12">
        <f>hidden1!BZ58</f>
        <v>0</v>
      </c>
    </row>
    <row r="69" spans="1:17" ht="12.75" customHeight="1" x14ac:dyDescent="0.2">
      <c r="A69" s="11" t="str">
        <f>hidden1!B59</f>
        <v xml:space="preserve">    Кировская область</v>
      </c>
      <c r="B69" s="12">
        <f>hidden1!BK59</f>
        <v>699</v>
      </c>
      <c r="C69" s="12">
        <f>hidden1!BL59</f>
        <v>701</v>
      </c>
      <c r="D69" s="12">
        <f>hidden1!BM59</f>
        <v>701</v>
      </c>
      <c r="E69" s="12">
        <f>hidden1!BN59</f>
        <v>0</v>
      </c>
      <c r="F69" s="12">
        <f>hidden1!BO59</f>
        <v>165</v>
      </c>
      <c r="G69" s="12">
        <f>hidden1!BP59</f>
        <v>178</v>
      </c>
      <c r="H69" s="12">
        <f>hidden1!BQ59</f>
        <v>178</v>
      </c>
      <c r="I69" s="12">
        <f>hidden1!BR59</f>
        <v>0</v>
      </c>
      <c r="J69" s="12">
        <f>hidden1!BS59</f>
        <v>121</v>
      </c>
      <c r="K69" s="12">
        <f>hidden1!BT59</f>
        <v>129</v>
      </c>
      <c r="L69" s="12">
        <f>hidden1!BU59</f>
        <v>0</v>
      </c>
      <c r="M69" s="12">
        <f>hidden1!BV59</f>
        <v>129</v>
      </c>
      <c r="N69" s="12">
        <f>hidden1!BW59</f>
        <v>0</v>
      </c>
      <c r="O69" s="12">
        <f>hidden1!BX59</f>
        <v>81097</v>
      </c>
      <c r="P69" s="12">
        <f>hidden1!BY59</f>
        <v>0</v>
      </c>
      <c r="Q69" s="12">
        <f>hidden1!BZ59</f>
        <v>0</v>
      </c>
    </row>
    <row r="70" spans="1:17" ht="12.75" customHeight="1" x14ac:dyDescent="0.2">
      <c r="A70" s="11" t="str">
        <f>hidden1!B60</f>
        <v xml:space="preserve">    Нижегородская область</v>
      </c>
      <c r="B70" s="12">
        <f>hidden1!BK60</f>
        <v>-367</v>
      </c>
      <c r="C70" s="12">
        <f>hidden1!BL60</f>
        <v>-975</v>
      </c>
      <c r="D70" s="12">
        <f>hidden1!BM60</f>
        <v>-975</v>
      </c>
      <c r="E70" s="12">
        <f>hidden1!BN60</f>
        <v>0</v>
      </c>
      <c r="F70" s="12">
        <f>hidden1!BO60</f>
        <v>-136</v>
      </c>
      <c r="G70" s="12">
        <f>hidden1!BP60</f>
        <v>-119</v>
      </c>
      <c r="H70" s="12">
        <f>hidden1!BQ60</f>
        <v>-119</v>
      </c>
      <c r="I70" s="12">
        <f>hidden1!BR60</f>
        <v>0</v>
      </c>
      <c r="J70" s="12">
        <f>hidden1!BS60</f>
        <v>-52</v>
      </c>
      <c r="K70" s="12">
        <f>hidden1!BT60</f>
        <v>-274</v>
      </c>
      <c r="L70" s="12">
        <f>hidden1!BU60</f>
        <v>0</v>
      </c>
      <c r="M70" s="12">
        <f>hidden1!BV60</f>
        <v>-274</v>
      </c>
      <c r="N70" s="12">
        <f>hidden1!BW60</f>
        <v>0</v>
      </c>
      <c r="O70" s="12">
        <f>hidden1!BX60</f>
        <v>313407</v>
      </c>
      <c r="P70" s="12">
        <f>hidden1!BY60</f>
        <v>0</v>
      </c>
      <c r="Q70" s="12">
        <f>hidden1!BZ60</f>
        <v>0</v>
      </c>
    </row>
    <row r="71" spans="1:17" ht="12.75" customHeight="1" x14ac:dyDescent="0.2">
      <c r="A71" s="11" t="str">
        <f>hidden1!B61</f>
        <v xml:space="preserve">    Оренбургская область</v>
      </c>
      <c r="B71" s="12">
        <f>hidden1!BK61</f>
        <v>1068</v>
      </c>
      <c r="C71" s="12">
        <f>hidden1!BL61</f>
        <v>427</v>
      </c>
      <c r="D71" s="12">
        <f>hidden1!BM61</f>
        <v>427</v>
      </c>
      <c r="E71" s="12">
        <f>hidden1!BN61</f>
        <v>0</v>
      </c>
      <c r="F71" s="12">
        <f>hidden1!BO61</f>
        <v>13</v>
      </c>
      <c r="G71" s="12">
        <f>hidden1!BP61</f>
        <v>16</v>
      </c>
      <c r="H71" s="12">
        <f>hidden1!BQ61</f>
        <v>16</v>
      </c>
      <c r="I71" s="12">
        <f>hidden1!BR61</f>
        <v>0</v>
      </c>
      <c r="J71" s="12">
        <f>hidden1!BS61</f>
        <v>543</v>
      </c>
      <c r="K71" s="12">
        <f>hidden1!BT61</f>
        <v>211</v>
      </c>
      <c r="L71" s="12">
        <f>hidden1!BU61</f>
        <v>0</v>
      </c>
      <c r="M71" s="12">
        <f>hidden1!BV61</f>
        <v>211</v>
      </c>
      <c r="N71" s="12">
        <f>hidden1!BW61</f>
        <v>0</v>
      </c>
      <c r="O71" s="12">
        <f>hidden1!BX61</f>
        <v>114658</v>
      </c>
      <c r="P71" s="12">
        <f>hidden1!BY61</f>
        <v>0</v>
      </c>
      <c r="Q71" s="12">
        <f>hidden1!BZ61</f>
        <v>0</v>
      </c>
    </row>
    <row r="72" spans="1:17" ht="12.75" customHeight="1" x14ac:dyDescent="0.2">
      <c r="A72" s="11" t="str">
        <f>hidden1!B62</f>
        <v xml:space="preserve">    Пензенская область</v>
      </c>
      <c r="B72" s="12">
        <f>hidden1!BK62</f>
        <v>-2768</v>
      </c>
      <c r="C72" s="12">
        <f>hidden1!BL62</f>
        <v>234</v>
      </c>
      <c r="D72" s="12">
        <f>hidden1!BM62</f>
        <v>234</v>
      </c>
      <c r="E72" s="12">
        <f>hidden1!BN62</f>
        <v>0</v>
      </c>
      <c r="F72" s="12">
        <f>hidden1!BO62</f>
        <v>-199</v>
      </c>
      <c r="G72" s="12">
        <f>hidden1!BP62</f>
        <v>7</v>
      </c>
      <c r="H72" s="12">
        <f>hidden1!BQ62</f>
        <v>7</v>
      </c>
      <c r="I72" s="12">
        <f>hidden1!BR62</f>
        <v>0</v>
      </c>
      <c r="J72" s="12">
        <f>hidden1!BS62</f>
        <v>-1041</v>
      </c>
      <c r="K72" s="12">
        <f>hidden1!BT62</f>
        <v>23</v>
      </c>
      <c r="L72" s="12">
        <f>hidden1!BU62</f>
        <v>0</v>
      </c>
      <c r="M72" s="12">
        <f>hidden1!BV62</f>
        <v>23</v>
      </c>
      <c r="N72" s="12">
        <f>hidden1!BW62</f>
        <v>0</v>
      </c>
      <c r="O72" s="12">
        <f>hidden1!BX62</f>
        <v>87445</v>
      </c>
      <c r="P72" s="12">
        <f>hidden1!BY62</f>
        <v>0</v>
      </c>
      <c r="Q72" s="12">
        <f>hidden1!BZ62</f>
        <v>0</v>
      </c>
    </row>
    <row r="73" spans="1:17" ht="12.75" customHeight="1" x14ac:dyDescent="0.2">
      <c r="A73" s="11" t="str">
        <f>hidden1!B63</f>
        <v xml:space="preserve">    Пермский край</v>
      </c>
      <c r="B73" s="12">
        <f>hidden1!BK63</f>
        <v>-28</v>
      </c>
      <c r="C73" s="12">
        <f>hidden1!BL63</f>
        <v>49</v>
      </c>
      <c r="D73" s="12">
        <f>hidden1!BM63</f>
        <v>49</v>
      </c>
      <c r="E73" s="12">
        <f>hidden1!BN63</f>
        <v>0</v>
      </c>
      <c r="F73" s="12">
        <f>hidden1!BO63</f>
        <v>0</v>
      </c>
      <c r="G73" s="12">
        <f>hidden1!BP63</f>
        <v>9</v>
      </c>
      <c r="H73" s="12">
        <f>hidden1!BQ63</f>
        <v>9</v>
      </c>
      <c r="I73" s="12">
        <f>hidden1!BR63</f>
        <v>0</v>
      </c>
      <c r="J73" s="12">
        <f>hidden1!BS63</f>
        <v>1</v>
      </c>
      <c r="K73" s="12">
        <f>hidden1!BT63</f>
        <v>31</v>
      </c>
      <c r="L73" s="12">
        <f>hidden1!BU63</f>
        <v>0</v>
      </c>
      <c r="M73" s="12">
        <f>hidden1!BV63</f>
        <v>31</v>
      </c>
      <c r="N73" s="12">
        <f>hidden1!BW63</f>
        <v>0</v>
      </c>
      <c r="O73" s="12">
        <f>hidden1!BX63</f>
        <v>234342</v>
      </c>
      <c r="P73" s="12">
        <f>hidden1!BY63</f>
        <v>0</v>
      </c>
      <c r="Q73" s="12">
        <f>hidden1!BZ63</f>
        <v>0</v>
      </c>
    </row>
    <row r="74" spans="1:17" ht="12.75" customHeight="1" x14ac:dyDescent="0.2">
      <c r="A74" s="11" t="str">
        <f>hidden1!B64</f>
        <v xml:space="preserve">    Самарская область</v>
      </c>
      <c r="B74" s="12">
        <f>hidden1!BK64</f>
        <v>1</v>
      </c>
      <c r="C74" s="12">
        <f>hidden1!BL64</f>
        <v>473</v>
      </c>
      <c r="D74" s="12">
        <f>hidden1!BM64</f>
        <v>473</v>
      </c>
      <c r="E74" s="12">
        <f>hidden1!BN64</f>
        <v>0</v>
      </c>
      <c r="F74" s="12">
        <f>hidden1!BO64</f>
        <v>85</v>
      </c>
      <c r="G74" s="12">
        <f>hidden1!BP64</f>
        <v>112</v>
      </c>
      <c r="H74" s="12">
        <f>hidden1!BQ64</f>
        <v>112</v>
      </c>
      <c r="I74" s="12">
        <f>hidden1!BR64</f>
        <v>0</v>
      </c>
      <c r="J74" s="12">
        <f>hidden1!BS64</f>
        <v>-38</v>
      </c>
      <c r="K74" s="12">
        <f>hidden1!BT64</f>
        <v>76</v>
      </c>
      <c r="L74" s="12">
        <f>hidden1!BU64</f>
        <v>0</v>
      </c>
      <c r="M74" s="12">
        <f>hidden1!BV64</f>
        <v>76</v>
      </c>
      <c r="N74" s="12">
        <f>hidden1!BW64</f>
        <v>0</v>
      </c>
      <c r="O74" s="12">
        <f>hidden1!BX64</f>
        <v>237272</v>
      </c>
      <c r="P74" s="12">
        <f>hidden1!BY64</f>
        <v>0</v>
      </c>
      <c r="Q74" s="12">
        <f>hidden1!BZ64</f>
        <v>0</v>
      </c>
    </row>
    <row r="75" spans="1:17" ht="12.75" customHeight="1" x14ac:dyDescent="0.2">
      <c r="A75" s="11" t="str">
        <f>hidden1!B65</f>
        <v xml:space="preserve">    Саратовская область</v>
      </c>
      <c r="B75" s="12">
        <f>hidden1!BK65</f>
        <v>2904</v>
      </c>
      <c r="C75" s="12">
        <f>hidden1!BL65</f>
        <v>583</v>
      </c>
      <c r="D75" s="12">
        <f>hidden1!BM65</f>
        <v>583</v>
      </c>
      <c r="E75" s="12">
        <f>hidden1!BN65</f>
        <v>0</v>
      </c>
      <c r="F75" s="12">
        <f>hidden1!BO65</f>
        <v>778</v>
      </c>
      <c r="G75" s="12">
        <f>hidden1!BP65</f>
        <v>10</v>
      </c>
      <c r="H75" s="12">
        <f>hidden1!BQ65</f>
        <v>10</v>
      </c>
      <c r="I75" s="12">
        <f>hidden1!BR65</f>
        <v>0</v>
      </c>
      <c r="J75" s="12">
        <f>hidden1!BS65</f>
        <v>643</v>
      </c>
      <c r="K75" s="12">
        <f>hidden1!BT65</f>
        <v>90</v>
      </c>
      <c r="L75" s="12">
        <f>hidden1!BU65</f>
        <v>0</v>
      </c>
      <c r="M75" s="12">
        <f>hidden1!BV65</f>
        <v>90</v>
      </c>
      <c r="N75" s="12">
        <f>hidden1!BW65</f>
        <v>0</v>
      </c>
      <c r="O75" s="12">
        <f>hidden1!BX65</f>
        <v>140288</v>
      </c>
      <c r="P75" s="12">
        <f>hidden1!BY65</f>
        <v>0</v>
      </c>
      <c r="Q75" s="12">
        <f>hidden1!BZ65</f>
        <v>0</v>
      </c>
    </row>
    <row r="76" spans="1:17" ht="12.75" customHeight="1" x14ac:dyDescent="0.2">
      <c r="A76" s="11" t="str">
        <f>hidden1!B66</f>
        <v xml:space="preserve">    Ульяновская область</v>
      </c>
      <c r="B76" s="12">
        <f>hidden1!BK66</f>
        <v>932</v>
      </c>
      <c r="C76" s="12">
        <f>hidden1!BL66</f>
        <v>313</v>
      </c>
      <c r="D76" s="12">
        <f>hidden1!BM66</f>
        <v>313</v>
      </c>
      <c r="E76" s="12">
        <f>hidden1!BN66</f>
        <v>0</v>
      </c>
      <c r="F76" s="12">
        <f>hidden1!BO66</f>
        <v>10</v>
      </c>
      <c r="G76" s="12">
        <f>hidden1!BP66</f>
        <v>67</v>
      </c>
      <c r="H76" s="12">
        <f>hidden1!BQ66</f>
        <v>67</v>
      </c>
      <c r="I76" s="12">
        <f>hidden1!BR66</f>
        <v>0</v>
      </c>
      <c r="J76" s="12">
        <f>hidden1!BS66</f>
        <v>27</v>
      </c>
      <c r="K76" s="12">
        <f>hidden1!BT66</f>
        <v>-16</v>
      </c>
      <c r="L76" s="12">
        <f>hidden1!BU66</f>
        <v>0</v>
      </c>
      <c r="M76" s="12">
        <f>hidden1!BV66</f>
        <v>-16</v>
      </c>
      <c r="N76" s="12">
        <f>hidden1!BW66</f>
        <v>0</v>
      </c>
      <c r="O76" s="12">
        <f>hidden1!BX66</f>
        <v>127016</v>
      </c>
      <c r="P76" s="12">
        <f>hidden1!BY66</f>
        <v>0</v>
      </c>
      <c r="Q76" s="12">
        <f>hidden1!BZ66</f>
        <v>0</v>
      </c>
    </row>
    <row r="77" spans="1:17" ht="12.75" customHeight="1" x14ac:dyDescent="0.2">
      <c r="A77" s="11" t="str">
        <f>hidden1!B67</f>
        <v xml:space="preserve">  УРАЛЬСКИЙ ФЕДЕРАЛЬНЫЙ ОКРУГ</v>
      </c>
      <c r="B77" s="12">
        <f>hidden1!BK67</f>
        <v>-1448</v>
      </c>
      <c r="C77" s="12">
        <f>hidden1!BL67</f>
        <v>-1112</v>
      </c>
      <c r="D77" s="12">
        <f>hidden1!BM67</f>
        <v>-1112</v>
      </c>
      <c r="E77" s="12">
        <f>hidden1!BN67</f>
        <v>0</v>
      </c>
      <c r="F77" s="12">
        <f>hidden1!BO67</f>
        <v>-716</v>
      </c>
      <c r="G77" s="12">
        <f>hidden1!BP67</f>
        <v>-283</v>
      </c>
      <c r="H77" s="12">
        <f>hidden1!BQ67</f>
        <v>-283</v>
      </c>
      <c r="I77" s="12">
        <f>hidden1!BR67</f>
        <v>0</v>
      </c>
      <c r="J77" s="12">
        <f>hidden1!BS67</f>
        <v>-378</v>
      </c>
      <c r="K77" s="12">
        <f>hidden1!BT67</f>
        <v>132</v>
      </c>
      <c r="L77" s="12">
        <f>hidden1!BU67</f>
        <v>0</v>
      </c>
      <c r="M77" s="12">
        <f>hidden1!BV67</f>
        <v>132</v>
      </c>
      <c r="N77" s="12">
        <f>hidden1!BW67</f>
        <v>0</v>
      </c>
      <c r="O77" s="12">
        <f>hidden1!BX67</f>
        <v>1575738</v>
      </c>
      <c r="P77" s="12">
        <f>hidden1!BY67</f>
        <v>0</v>
      </c>
      <c r="Q77" s="12">
        <f>hidden1!BZ67</f>
        <v>0</v>
      </c>
    </row>
    <row r="78" spans="1:17" ht="12.75" customHeight="1" x14ac:dyDescent="0.2">
      <c r="A78" s="11" t="str">
        <f>hidden1!B68</f>
        <v xml:space="preserve">    Курганская область</v>
      </c>
      <c r="B78" s="12">
        <f>hidden1!BK68</f>
        <v>37</v>
      </c>
      <c r="C78" s="12">
        <f>hidden1!BL68</f>
        <v>60</v>
      </c>
      <c r="D78" s="12">
        <f>hidden1!BM68</f>
        <v>60</v>
      </c>
      <c r="E78" s="12">
        <f>hidden1!BN68</f>
        <v>0</v>
      </c>
      <c r="F78" s="12">
        <f>hidden1!BO68</f>
        <v>0</v>
      </c>
      <c r="G78" s="12">
        <f>hidden1!BP68</f>
        <v>0</v>
      </c>
      <c r="H78" s="12">
        <f>hidden1!BQ68</f>
        <v>0</v>
      </c>
      <c r="I78" s="12">
        <f>hidden1!BR68</f>
        <v>0</v>
      </c>
      <c r="J78" s="12">
        <f>hidden1!BS68</f>
        <v>0</v>
      </c>
      <c r="K78" s="12">
        <f>hidden1!BT68</f>
        <v>1</v>
      </c>
      <c r="L78" s="12">
        <f>hidden1!BU68</f>
        <v>0</v>
      </c>
      <c r="M78" s="12">
        <f>hidden1!BV68</f>
        <v>1</v>
      </c>
      <c r="N78" s="12">
        <f>hidden1!BW68</f>
        <v>0</v>
      </c>
      <c r="O78" s="12">
        <f>hidden1!BX68</f>
        <v>37740</v>
      </c>
      <c r="P78" s="12">
        <f>hidden1!BY68</f>
        <v>0</v>
      </c>
      <c r="Q78" s="12">
        <f>hidden1!BZ68</f>
        <v>0</v>
      </c>
    </row>
    <row r="79" spans="1:17" ht="12.75" customHeight="1" x14ac:dyDescent="0.2">
      <c r="A79" s="11" t="str">
        <f>hidden1!B69</f>
        <v xml:space="preserve">    Свердловская область</v>
      </c>
      <c r="B79" s="12">
        <f>hidden1!BK69</f>
        <v>3056</v>
      </c>
      <c r="C79" s="12">
        <f>hidden1!BL69</f>
        <v>848</v>
      </c>
      <c r="D79" s="12">
        <f>hidden1!BM69</f>
        <v>848</v>
      </c>
      <c r="E79" s="12">
        <f>hidden1!BN69</f>
        <v>0</v>
      </c>
      <c r="F79" s="12">
        <f>hidden1!BO69</f>
        <v>68</v>
      </c>
      <c r="G79" s="12">
        <f>hidden1!BP69</f>
        <v>61</v>
      </c>
      <c r="H79" s="12">
        <f>hidden1!BQ69</f>
        <v>61</v>
      </c>
      <c r="I79" s="12">
        <f>hidden1!BR69</f>
        <v>0</v>
      </c>
      <c r="J79" s="12">
        <f>hidden1!BS69</f>
        <v>738</v>
      </c>
      <c r="K79" s="12">
        <f>hidden1!BT69</f>
        <v>208</v>
      </c>
      <c r="L79" s="12">
        <f>hidden1!BU69</f>
        <v>0</v>
      </c>
      <c r="M79" s="12">
        <f>hidden1!BV69</f>
        <v>208</v>
      </c>
      <c r="N79" s="12">
        <f>hidden1!BW69</f>
        <v>0</v>
      </c>
      <c r="O79" s="12">
        <f>hidden1!BX69</f>
        <v>588822</v>
      </c>
      <c r="P79" s="12">
        <f>hidden1!BY69</f>
        <v>0</v>
      </c>
      <c r="Q79" s="12">
        <f>hidden1!BZ69</f>
        <v>0</v>
      </c>
    </row>
    <row r="80" spans="1:17" ht="12.75" customHeight="1" x14ac:dyDescent="0.2">
      <c r="A80" s="11" t="str">
        <f>hidden1!B70</f>
        <v xml:space="preserve">    Тюменская область</v>
      </c>
      <c r="B80" s="12">
        <f>hidden1!BK70</f>
        <v>991</v>
      </c>
      <c r="C80" s="12">
        <f>hidden1!BL70</f>
        <v>1084</v>
      </c>
      <c r="D80" s="12">
        <f>hidden1!BM70</f>
        <v>1084</v>
      </c>
      <c r="E80" s="12">
        <f>hidden1!BN70</f>
        <v>0</v>
      </c>
      <c r="F80" s="12">
        <f>hidden1!BO70</f>
        <v>14</v>
      </c>
      <c r="G80" s="12">
        <f>hidden1!BP70</f>
        <v>52</v>
      </c>
      <c r="H80" s="12">
        <f>hidden1!BQ70</f>
        <v>52</v>
      </c>
      <c r="I80" s="12">
        <f>hidden1!BR70</f>
        <v>0</v>
      </c>
      <c r="J80" s="12">
        <f>hidden1!BS70</f>
        <v>458</v>
      </c>
      <c r="K80" s="12">
        <f>hidden1!BT70</f>
        <v>526</v>
      </c>
      <c r="L80" s="12">
        <f>hidden1!BU70</f>
        <v>0</v>
      </c>
      <c r="M80" s="12">
        <f>hidden1!BV70</f>
        <v>526</v>
      </c>
      <c r="N80" s="12">
        <f>hidden1!BW70</f>
        <v>0</v>
      </c>
      <c r="O80" s="12">
        <f>hidden1!BX70</f>
        <v>198116</v>
      </c>
      <c r="P80" s="12">
        <f>hidden1!BY70</f>
        <v>0</v>
      </c>
      <c r="Q80" s="12">
        <f>hidden1!BZ70</f>
        <v>0</v>
      </c>
    </row>
    <row r="81" spans="1:17" ht="12.75" customHeight="1" x14ac:dyDescent="0.2">
      <c r="A81" s="11" t="str">
        <f>hidden1!B71</f>
        <v xml:space="preserve">    Челябинская область</v>
      </c>
      <c r="B81" s="12">
        <f>hidden1!BK71</f>
        <v>-4864</v>
      </c>
      <c r="C81" s="12">
        <f>hidden1!BL71</f>
        <v>-4854</v>
      </c>
      <c r="D81" s="12">
        <f>hidden1!BM71</f>
        <v>-4854</v>
      </c>
      <c r="E81" s="12">
        <f>hidden1!BN71</f>
        <v>0</v>
      </c>
      <c r="F81" s="12">
        <f>hidden1!BO71</f>
        <v>-729</v>
      </c>
      <c r="G81" s="12">
        <f>hidden1!BP71</f>
        <v>-598</v>
      </c>
      <c r="H81" s="12">
        <f>hidden1!BQ71</f>
        <v>-598</v>
      </c>
      <c r="I81" s="12">
        <f>hidden1!BR71</f>
        <v>0</v>
      </c>
      <c r="J81" s="12">
        <f>hidden1!BS71</f>
        <v>-1400</v>
      </c>
      <c r="K81" s="12">
        <f>hidden1!BT71</f>
        <v>-1196</v>
      </c>
      <c r="L81" s="12">
        <f>hidden1!BU71</f>
        <v>0</v>
      </c>
      <c r="M81" s="12">
        <f>hidden1!BV71</f>
        <v>-1196</v>
      </c>
      <c r="N81" s="12">
        <f>hidden1!BW71</f>
        <v>0</v>
      </c>
      <c r="O81" s="12">
        <f>hidden1!BX71</f>
        <v>302231</v>
      </c>
      <c r="P81" s="12">
        <f>hidden1!BY71</f>
        <v>0</v>
      </c>
      <c r="Q81" s="12">
        <f>hidden1!BZ71</f>
        <v>0</v>
      </c>
    </row>
    <row r="82" spans="1:17" ht="13.7" customHeight="1" x14ac:dyDescent="0.2">
      <c r="A82" s="11" t="str">
        <f>hidden1!B72</f>
        <v xml:space="preserve">    Ханты-Мансийский автономный округ - Югра</v>
      </c>
      <c r="B82" s="12">
        <f>hidden1!BK72</f>
        <v>-1060</v>
      </c>
      <c r="C82" s="12">
        <f>hidden1!BL72</f>
        <v>1621</v>
      </c>
      <c r="D82" s="12">
        <f>hidden1!BM72</f>
        <v>1621</v>
      </c>
      <c r="E82" s="12">
        <f>hidden1!BN72</f>
        <v>0</v>
      </c>
      <c r="F82" s="12">
        <f>hidden1!BO72</f>
        <v>-83</v>
      </c>
      <c r="G82" s="12">
        <f>hidden1!BP72</f>
        <v>192</v>
      </c>
      <c r="H82" s="12">
        <f>hidden1!BQ72</f>
        <v>192</v>
      </c>
      <c r="I82" s="12">
        <f>hidden1!BR72</f>
        <v>0</v>
      </c>
      <c r="J82" s="12">
        <f>hidden1!BS72</f>
        <v>-320</v>
      </c>
      <c r="K82" s="12">
        <f>hidden1!BT72</f>
        <v>561</v>
      </c>
      <c r="L82" s="12">
        <f>hidden1!BU72</f>
        <v>0</v>
      </c>
      <c r="M82" s="12">
        <f>hidden1!BV72</f>
        <v>561</v>
      </c>
      <c r="N82" s="12">
        <f>hidden1!BW72</f>
        <v>0</v>
      </c>
      <c r="O82" s="12">
        <f>hidden1!BX72</f>
        <v>270442</v>
      </c>
      <c r="P82" s="12">
        <f>hidden1!BY72</f>
        <v>0</v>
      </c>
      <c r="Q82" s="12">
        <f>hidden1!BZ72</f>
        <v>0</v>
      </c>
    </row>
    <row r="83" spans="1:17" ht="12.75" customHeight="1" x14ac:dyDescent="0.2">
      <c r="A83" s="11" t="str">
        <f>hidden1!B73</f>
        <v xml:space="preserve">    Ямало-Ненецкий автономный округ</v>
      </c>
      <c r="B83" s="12">
        <f>hidden1!BK73</f>
        <v>392</v>
      </c>
      <c r="C83" s="12">
        <f>hidden1!BL73</f>
        <v>129</v>
      </c>
      <c r="D83" s="12">
        <f>hidden1!BM73</f>
        <v>129</v>
      </c>
      <c r="E83" s="12">
        <f>hidden1!BN73</f>
        <v>0</v>
      </c>
      <c r="F83" s="12">
        <f>hidden1!BO73</f>
        <v>14</v>
      </c>
      <c r="G83" s="12">
        <f>hidden1!BP73</f>
        <v>10</v>
      </c>
      <c r="H83" s="12">
        <f>hidden1!BQ73</f>
        <v>10</v>
      </c>
      <c r="I83" s="12">
        <f>hidden1!BR73</f>
        <v>0</v>
      </c>
      <c r="J83" s="12">
        <f>hidden1!BS73</f>
        <v>146</v>
      </c>
      <c r="K83" s="12">
        <f>hidden1!BT73</f>
        <v>32</v>
      </c>
      <c r="L83" s="12">
        <f>hidden1!BU73</f>
        <v>0</v>
      </c>
      <c r="M83" s="12">
        <f>hidden1!BV73</f>
        <v>32</v>
      </c>
      <c r="N83" s="12">
        <f>hidden1!BW73</f>
        <v>0</v>
      </c>
      <c r="O83" s="12">
        <f>hidden1!BX73</f>
        <v>178387</v>
      </c>
      <c r="P83" s="12">
        <f>hidden1!BY73</f>
        <v>0</v>
      </c>
      <c r="Q83" s="12">
        <f>hidden1!BZ73</f>
        <v>0</v>
      </c>
    </row>
    <row r="84" spans="1:17" ht="12.75" customHeight="1" x14ac:dyDescent="0.2">
      <c r="A84" s="11" t="str">
        <f>hidden1!B74</f>
        <v xml:space="preserve">  СИБИРСКИЙ ФЕДЕРАЛЬНЫЙ ОКРУГ</v>
      </c>
      <c r="B84" s="12">
        <f>hidden1!BK74</f>
        <v>6860</v>
      </c>
      <c r="C84" s="12">
        <f>hidden1!BL74</f>
        <v>2274</v>
      </c>
      <c r="D84" s="12">
        <f>hidden1!BM74</f>
        <v>2274</v>
      </c>
      <c r="E84" s="12">
        <f>hidden1!BN74</f>
        <v>0</v>
      </c>
      <c r="F84" s="12">
        <f>hidden1!BO74</f>
        <v>269</v>
      </c>
      <c r="G84" s="12">
        <f>hidden1!BP74</f>
        <v>379</v>
      </c>
      <c r="H84" s="12">
        <f>hidden1!BQ74</f>
        <v>379</v>
      </c>
      <c r="I84" s="12">
        <f>hidden1!BR74</f>
        <v>0</v>
      </c>
      <c r="J84" s="12">
        <f>hidden1!BS74</f>
        <v>3027</v>
      </c>
      <c r="K84" s="12">
        <f>hidden1!BT74</f>
        <v>618</v>
      </c>
      <c r="L84" s="12">
        <f>hidden1!BU74</f>
        <v>0</v>
      </c>
      <c r="M84" s="12">
        <f>hidden1!BV74</f>
        <v>618</v>
      </c>
      <c r="N84" s="12">
        <f>hidden1!BW74</f>
        <v>0</v>
      </c>
      <c r="O84" s="12">
        <f>hidden1!BX74</f>
        <v>1546289</v>
      </c>
      <c r="P84" s="12">
        <f>hidden1!BY74</f>
        <v>0</v>
      </c>
      <c r="Q84" s="12">
        <f>hidden1!BZ74</f>
        <v>0</v>
      </c>
    </row>
    <row r="85" spans="1:17" ht="12.75" customHeight="1" x14ac:dyDescent="0.2">
      <c r="A85" s="11" t="str">
        <f>hidden1!B75</f>
        <v xml:space="preserve">    Республика Алтай</v>
      </c>
      <c r="B85" s="12">
        <f>hidden1!BK75</f>
        <v>15</v>
      </c>
      <c r="C85" s="12">
        <f>hidden1!BL75</f>
        <v>36</v>
      </c>
      <c r="D85" s="12">
        <f>hidden1!BM75</f>
        <v>36</v>
      </c>
      <c r="E85" s="12">
        <f>hidden1!BN75</f>
        <v>0</v>
      </c>
      <c r="F85" s="12">
        <f>hidden1!BO75</f>
        <v>2</v>
      </c>
      <c r="G85" s="12">
        <f>hidden1!BP75</f>
        <v>2</v>
      </c>
      <c r="H85" s="12">
        <f>hidden1!BQ75</f>
        <v>2</v>
      </c>
      <c r="I85" s="12">
        <f>hidden1!BR75</f>
        <v>0</v>
      </c>
      <c r="J85" s="12">
        <f>hidden1!BS75</f>
        <v>8</v>
      </c>
      <c r="K85" s="12">
        <f>hidden1!BT75</f>
        <v>11</v>
      </c>
      <c r="L85" s="12">
        <f>hidden1!BU75</f>
        <v>0</v>
      </c>
      <c r="M85" s="12">
        <f>hidden1!BV75</f>
        <v>11</v>
      </c>
      <c r="N85" s="12">
        <f>hidden1!BW75</f>
        <v>0</v>
      </c>
      <c r="O85" s="12">
        <f>hidden1!BX75</f>
        <v>21912</v>
      </c>
      <c r="P85" s="12">
        <f>hidden1!BY75</f>
        <v>0</v>
      </c>
      <c r="Q85" s="12">
        <f>hidden1!BZ75</f>
        <v>0</v>
      </c>
    </row>
    <row r="86" spans="1:17" ht="12.75" customHeight="1" x14ac:dyDescent="0.2">
      <c r="A86" s="11" t="str">
        <f>hidden1!B76</f>
        <v xml:space="preserve">    Республика Тыва</v>
      </c>
      <c r="B86" s="12">
        <f>hidden1!BK76</f>
        <v>31</v>
      </c>
      <c r="C86" s="12">
        <f>hidden1!BL76</f>
        <v>38</v>
      </c>
      <c r="D86" s="12">
        <f>hidden1!BM76</f>
        <v>38</v>
      </c>
      <c r="E86" s="12">
        <f>hidden1!BN76</f>
        <v>0</v>
      </c>
      <c r="F86" s="12">
        <f>hidden1!BO76</f>
        <v>0</v>
      </c>
      <c r="G86" s="12">
        <f>hidden1!BP76</f>
        <v>1</v>
      </c>
      <c r="H86" s="12">
        <f>hidden1!BQ76</f>
        <v>1</v>
      </c>
      <c r="I86" s="12">
        <f>hidden1!BR76</f>
        <v>0</v>
      </c>
      <c r="J86" s="12">
        <f>hidden1!BS76</f>
        <v>17</v>
      </c>
      <c r="K86" s="12">
        <f>hidden1!BT76</f>
        <v>7</v>
      </c>
      <c r="L86" s="12">
        <f>hidden1!BU76</f>
        <v>0</v>
      </c>
      <c r="M86" s="12">
        <f>hidden1!BV76</f>
        <v>7</v>
      </c>
      <c r="N86" s="12">
        <f>hidden1!BW76</f>
        <v>0</v>
      </c>
      <c r="O86" s="12">
        <f>hidden1!BX76</f>
        <v>22463</v>
      </c>
      <c r="P86" s="12">
        <f>hidden1!BY76</f>
        <v>0</v>
      </c>
      <c r="Q86" s="12">
        <f>hidden1!BZ76</f>
        <v>0</v>
      </c>
    </row>
    <row r="87" spans="1:17" ht="12.75" customHeight="1" x14ac:dyDescent="0.2">
      <c r="A87" s="11" t="str">
        <f>hidden1!B77</f>
        <v xml:space="preserve">    Республика Хакасия</v>
      </c>
      <c r="B87" s="12">
        <f>hidden1!BK77</f>
        <v>59</v>
      </c>
      <c r="C87" s="12">
        <f>hidden1!BL77</f>
        <v>43</v>
      </c>
      <c r="D87" s="12">
        <f>hidden1!BM77</f>
        <v>43</v>
      </c>
      <c r="E87" s="12">
        <f>hidden1!BN77</f>
        <v>0</v>
      </c>
      <c r="F87" s="12">
        <f>hidden1!BO77</f>
        <v>3</v>
      </c>
      <c r="G87" s="12">
        <f>hidden1!BP77</f>
        <v>2</v>
      </c>
      <c r="H87" s="12">
        <f>hidden1!BQ77</f>
        <v>2</v>
      </c>
      <c r="I87" s="12">
        <f>hidden1!BR77</f>
        <v>0</v>
      </c>
      <c r="J87" s="12">
        <f>hidden1!BS77</f>
        <v>24</v>
      </c>
      <c r="K87" s="12">
        <f>hidden1!BT77</f>
        <v>10</v>
      </c>
      <c r="L87" s="12">
        <f>hidden1!BU77</f>
        <v>0</v>
      </c>
      <c r="M87" s="12">
        <f>hidden1!BV77</f>
        <v>10</v>
      </c>
      <c r="N87" s="12">
        <f>hidden1!BW77</f>
        <v>0</v>
      </c>
      <c r="O87" s="12">
        <f>hidden1!BX77</f>
        <v>74759</v>
      </c>
      <c r="P87" s="12">
        <f>hidden1!BY77</f>
        <v>0</v>
      </c>
      <c r="Q87" s="12">
        <f>hidden1!BZ77</f>
        <v>0</v>
      </c>
    </row>
    <row r="88" spans="1:17" ht="12.75" customHeight="1" x14ac:dyDescent="0.2">
      <c r="A88" s="11" t="str">
        <f>hidden1!B78</f>
        <v xml:space="preserve">    Алтайский край</v>
      </c>
      <c r="B88" s="12">
        <f>hidden1!BK78</f>
        <v>60</v>
      </c>
      <c r="C88" s="12">
        <f>hidden1!BL78</f>
        <v>932</v>
      </c>
      <c r="D88" s="12">
        <f>hidden1!BM78</f>
        <v>932</v>
      </c>
      <c r="E88" s="12">
        <f>hidden1!BN78</f>
        <v>0</v>
      </c>
      <c r="F88" s="12">
        <f>hidden1!BO78</f>
        <v>9</v>
      </c>
      <c r="G88" s="12">
        <f>hidden1!BP78</f>
        <v>115</v>
      </c>
      <c r="H88" s="12">
        <f>hidden1!BQ78</f>
        <v>115</v>
      </c>
      <c r="I88" s="12">
        <f>hidden1!BR78</f>
        <v>0</v>
      </c>
      <c r="J88" s="12">
        <f>hidden1!BS78</f>
        <v>26</v>
      </c>
      <c r="K88" s="12">
        <f>hidden1!BT78</f>
        <v>303</v>
      </c>
      <c r="L88" s="12">
        <f>hidden1!BU78</f>
        <v>0</v>
      </c>
      <c r="M88" s="12">
        <f>hidden1!BV78</f>
        <v>303</v>
      </c>
      <c r="N88" s="12">
        <f>hidden1!BW78</f>
        <v>0</v>
      </c>
      <c r="O88" s="12">
        <f>hidden1!BX78</f>
        <v>146910</v>
      </c>
      <c r="P88" s="12">
        <f>hidden1!BY78</f>
        <v>0</v>
      </c>
      <c r="Q88" s="12">
        <f>hidden1!BZ78</f>
        <v>0</v>
      </c>
    </row>
    <row r="89" spans="1:17" ht="12.75" customHeight="1" x14ac:dyDescent="0.2">
      <c r="A89" s="11" t="str">
        <f>hidden1!B79</f>
        <v xml:space="preserve">    Красноярский край</v>
      </c>
      <c r="B89" s="12">
        <f>hidden1!BK79</f>
        <v>2965</v>
      </c>
      <c r="C89" s="12">
        <f>hidden1!BL79</f>
        <v>208</v>
      </c>
      <c r="D89" s="12">
        <f>hidden1!BM79</f>
        <v>208</v>
      </c>
      <c r="E89" s="12">
        <f>hidden1!BN79</f>
        <v>0</v>
      </c>
      <c r="F89" s="12">
        <f>hidden1!BO79</f>
        <v>3</v>
      </c>
      <c r="G89" s="12">
        <f>hidden1!BP79</f>
        <v>8</v>
      </c>
      <c r="H89" s="12">
        <f>hidden1!BQ79</f>
        <v>8</v>
      </c>
      <c r="I89" s="12">
        <f>hidden1!BR79</f>
        <v>0</v>
      </c>
      <c r="J89" s="12">
        <f>hidden1!BS79</f>
        <v>1498</v>
      </c>
      <c r="K89" s="12">
        <f>hidden1!BT79</f>
        <v>97</v>
      </c>
      <c r="L89" s="12">
        <f>hidden1!BU79</f>
        <v>0</v>
      </c>
      <c r="M89" s="12">
        <f>hidden1!BV79</f>
        <v>97</v>
      </c>
      <c r="N89" s="12">
        <f>hidden1!BW79</f>
        <v>0</v>
      </c>
      <c r="O89" s="12">
        <f>hidden1!BX79</f>
        <v>256797</v>
      </c>
      <c r="P89" s="12">
        <f>hidden1!BY79</f>
        <v>0</v>
      </c>
      <c r="Q89" s="12">
        <f>hidden1!BZ79</f>
        <v>0</v>
      </c>
    </row>
    <row r="90" spans="1:17" ht="12.75" customHeight="1" x14ac:dyDescent="0.2">
      <c r="A90" s="11" t="str">
        <f>hidden1!B80</f>
        <v xml:space="preserve">    Иркутская область</v>
      </c>
      <c r="B90" s="12">
        <f>hidden1!BK80</f>
        <v>1837</v>
      </c>
      <c r="C90" s="12">
        <f>hidden1!BL80</f>
        <v>205</v>
      </c>
      <c r="D90" s="12">
        <f>hidden1!BM80</f>
        <v>205</v>
      </c>
      <c r="E90" s="12">
        <f>hidden1!BN80</f>
        <v>0</v>
      </c>
      <c r="F90" s="12">
        <f>hidden1!BO80</f>
        <v>56</v>
      </c>
      <c r="G90" s="12">
        <f>hidden1!BP80</f>
        <v>141</v>
      </c>
      <c r="H90" s="12">
        <f>hidden1!BQ80</f>
        <v>141</v>
      </c>
      <c r="I90" s="12">
        <f>hidden1!BR80</f>
        <v>0</v>
      </c>
      <c r="J90" s="12">
        <f>hidden1!BS80</f>
        <v>792</v>
      </c>
      <c r="K90" s="12">
        <f>hidden1!BT80</f>
        <v>41</v>
      </c>
      <c r="L90" s="12">
        <f>hidden1!BU80</f>
        <v>0</v>
      </c>
      <c r="M90" s="12">
        <f>hidden1!BV80</f>
        <v>41</v>
      </c>
      <c r="N90" s="12">
        <f>hidden1!BW80</f>
        <v>0</v>
      </c>
      <c r="O90" s="12">
        <f>hidden1!BX80</f>
        <v>207993</v>
      </c>
      <c r="P90" s="12">
        <f>hidden1!BY80</f>
        <v>0</v>
      </c>
      <c r="Q90" s="12">
        <f>hidden1!BZ80</f>
        <v>0</v>
      </c>
    </row>
    <row r="91" spans="1:17" ht="12.75" customHeight="1" x14ac:dyDescent="0.2">
      <c r="A91" s="11" t="str">
        <f>hidden1!B81</f>
        <v xml:space="preserve">    Кемеровская область - Кузбасс</v>
      </c>
      <c r="B91" s="12">
        <f>hidden1!BK81</f>
        <v>898</v>
      </c>
      <c r="C91" s="12">
        <f>hidden1!BL81</f>
        <v>275</v>
      </c>
      <c r="D91" s="12">
        <f>hidden1!BM81</f>
        <v>275</v>
      </c>
      <c r="E91" s="12">
        <f>hidden1!BN81</f>
        <v>0</v>
      </c>
      <c r="F91" s="12">
        <f>hidden1!BO81</f>
        <v>69</v>
      </c>
      <c r="G91" s="12">
        <f>hidden1!BP81</f>
        <v>37</v>
      </c>
      <c r="H91" s="12">
        <f>hidden1!BQ81</f>
        <v>37</v>
      </c>
      <c r="I91" s="12">
        <f>hidden1!BR81</f>
        <v>0</v>
      </c>
      <c r="J91" s="12">
        <f>hidden1!BS81</f>
        <v>350</v>
      </c>
      <c r="K91" s="12">
        <f>hidden1!BT81</f>
        <v>43</v>
      </c>
      <c r="L91" s="12">
        <f>hidden1!BU81</f>
        <v>0</v>
      </c>
      <c r="M91" s="12">
        <f>hidden1!BV81</f>
        <v>43</v>
      </c>
      <c r="N91" s="12">
        <f>hidden1!BW81</f>
        <v>0</v>
      </c>
      <c r="O91" s="12">
        <f>hidden1!BX81</f>
        <v>203472</v>
      </c>
      <c r="P91" s="12">
        <f>hidden1!BY81</f>
        <v>0</v>
      </c>
      <c r="Q91" s="12">
        <f>hidden1!BZ81</f>
        <v>0</v>
      </c>
    </row>
    <row r="92" spans="1:17" ht="12.75" customHeight="1" x14ac:dyDescent="0.2">
      <c r="A92" s="11" t="str">
        <f>hidden1!B82</f>
        <v xml:space="preserve">    Новосибирская область</v>
      </c>
      <c r="B92" s="12">
        <f>hidden1!BK82</f>
        <v>984</v>
      </c>
      <c r="C92" s="12">
        <f>hidden1!BL82</f>
        <v>149</v>
      </c>
      <c r="D92" s="12">
        <f>hidden1!BM82</f>
        <v>149</v>
      </c>
      <c r="E92" s="12">
        <f>hidden1!BN82</f>
        <v>0</v>
      </c>
      <c r="F92" s="12">
        <f>hidden1!BO82</f>
        <v>125</v>
      </c>
      <c r="G92" s="12">
        <f>hidden1!BP82</f>
        <v>23</v>
      </c>
      <c r="H92" s="12">
        <f>hidden1!BQ82</f>
        <v>23</v>
      </c>
      <c r="I92" s="12">
        <f>hidden1!BR82</f>
        <v>0</v>
      </c>
      <c r="J92" s="12">
        <f>hidden1!BS82</f>
        <v>301</v>
      </c>
      <c r="K92" s="12">
        <f>hidden1!BT82</f>
        <v>17</v>
      </c>
      <c r="L92" s="12">
        <f>hidden1!BU82</f>
        <v>0</v>
      </c>
      <c r="M92" s="12">
        <f>hidden1!BV82</f>
        <v>17</v>
      </c>
      <c r="N92" s="12">
        <f>hidden1!BW82</f>
        <v>0</v>
      </c>
      <c r="O92" s="12">
        <f>hidden1!BX82</f>
        <v>369553</v>
      </c>
      <c r="P92" s="12">
        <f>hidden1!BY82</f>
        <v>0</v>
      </c>
      <c r="Q92" s="12">
        <f>hidden1!BZ82</f>
        <v>0</v>
      </c>
    </row>
    <row r="93" spans="1:17" ht="12.75" customHeight="1" x14ac:dyDescent="0.2">
      <c r="A93" s="11" t="str">
        <f>hidden1!B83</f>
        <v xml:space="preserve">    Омская область</v>
      </c>
      <c r="B93" s="12">
        <f>hidden1!BK83</f>
        <v>25</v>
      </c>
      <c r="C93" s="12">
        <f>hidden1!BL83</f>
        <v>327</v>
      </c>
      <c r="D93" s="12">
        <f>hidden1!BM83</f>
        <v>327</v>
      </c>
      <c r="E93" s="12">
        <f>hidden1!BN83</f>
        <v>0</v>
      </c>
      <c r="F93" s="12">
        <f>hidden1!BO83</f>
        <v>0</v>
      </c>
      <c r="G93" s="12">
        <f>hidden1!BP83</f>
        <v>46</v>
      </c>
      <c r="H93" s="12">
        <f>hidden1!BQ83</f>
        <v>46</v>
      </c>
      <c r="I93" s="12">
        <f>hidden1!BR83</f>
        <v>0</v>
      </c>
      <c r="J93" s="12">
        <f>hidden1!BS83</f>
        <v>4</v>
      </c>
      <c r="K93" s="12">
        <f>hidden1!BT83</f>
        <v>78</v>
      </c>
      <c r="L93" s="12">
        <f>hidden1!BU83</f>
        <v>0</v>
      </c>
      <c r="M93" s="12">
        <f>hidden1!BV83</f>
        <v>78</v>
      </c>
      <c r="N93" s="12">
        <f>hidden1!BW83</f>
        <v>0</v>
      </c>
      <c r="O93" s="12">
        <f>hidden1!BX83</f>
        <v>147576</v>
      </c>
      <c r="P93" s="12">
        <f>hidden1!BY83</f>
        <v>0</v>
      </c>
      <c r="Q93" s="12">
        <f>hidden1!BZ83</f>
        <v>0</v>
      </c>
    </row>
    <row r="94" spans="1:17" ht="12.75" customHeight="1" x14ac:dyDescent="0.2">
      <c r="A94" s="11" t="str">
        <f>hidden1!B84</f>
        <v xml:space="preserve">    Томская область</v>
      </c>
      <c r="B94" s="12">
        <f>hidden1!BK84</f>
        <v>-14</v>
      </c>
      <c r="C94" s="12">
        <f>hidden1!BL84</f>
        <v>61</v>
      </c>
      <c r="D94" s="12">
        <f>hidden1!BM84</f>
        <v>61</v>
      </c>
      <c r="E94" s="12">
        <f>hidden1!BN84</f>
        <v>0</v>
      </c>
      <c r="F94" s="12">
        <f>hidden1!BO84</f>
        <v>2</v>
      </c>
      <c r="G94" s="12">
        <f>hidden1!BP84</f>
        <v>4</v>
      </c>
      <c r="H94" s="12">
        <f>hidden1!BQ84</f>
        <v>4</v>
      </c>
      <c r="I94" s="12">
        <f>hidden1!BR84</f>
        <v>0</v>
      </c>
      <c r="J94" s="12">
        <f>hidden1!BS84</f>
        <v>7</v>
      </c>
      <c r="K94" s="12">
        <f>hidden1!BT84</f>
        <v>11</v>
      </c>
      <c r="L94" s="12">
        <f>hidden1!BU84</f>
        <v>0</v>
      </c>
      <c r="M94" s="12">
        <f>hidden1!BV84</f>
        <v>11</v>
      </c>
      <c r="N94" s="12">
        <f>hidden1!BW84</f>
        <v>0</v>
      </c>
      <c r="O94" s="12">
        <f>hidden1!BX84</f>
        <v>94854</v>
      </c>
      <c r="P94" s="12">
        <f>hidden1!BY84</f>
        <v>0</v>
      </c>
      <c r="Q94" s="12">
        <f>hidden1!BZ84</f>
        <v>0</v>
      </c>
    </row>
    <row r="95" spans="1:17" ht="12.75" customHeight="1" x14ac:dyDescent="0.2">
      <c r="A95" s="11" t="str">
        <f>hidden1!B85</f>
        <v xml:space="preserve">  ДАЛЬНЕВОСТОЧНЫЙ ФЕДЕРАЛЬНЫЙ ОКРУГ</v>
      </c>
      <c r="B95" s="12">
        <f>hidden1!BK85</f>
        <v>1851</v>
      </c>
      <c r="C95" s="12">
        <f>hidden1!BL85</f>
        <v>2212</v>
      </c>
      <c r="D95" s="12">
        <f>hidden1!BM85</f>
        <v>2212</v>
      </c>
      <c r="E95" s="12">
        <f>hidden1!BN85</f>
        <v>0</v>
      </c>
      <c r="F95" s="12">
        <f>hidden1!BO85</f>
        <v>156</v>
      </c>
      <c r="G95" s="12">
        <f>hidden1!BP85</f>
        <v>231</v>
      </c>
      <c r="H95" s="12">
        <f>hidden1!BQ85</f>
        <v>231</v>
      </c>
      <c r="I95" s="12">
        <f>hidden1!BR85</f>
        <v>0</v>
      </c>
      <c r="J95" s="12">
        <f>hidden1!BS85</f>
        <v>558</v>
      </c>
      <c r="K95" s="12">
        <f>hidden1!BT85</f>
        <v>678</v>
      </c>
      <c r="L95" s="12">
        <f>hidden1!BU85</f>
        <v>0</v>
      </c>
      <c r="M95" s="12">
        <f>hidden1!BV85</f>
        <v>678</v>
      </c>
      <c r="N95" s="12">
        <f>hidden1!BW85</f>
        <v>0</v>
      </c>
      <c r="O95" s="12">
        <f>hidden1!BX85</f>
        <v>805505</v>
      </c>
      <c r="P95" s="12">
        <f>hidden1!BY85</f>
        <v>0</v>
      </c>
      <c r="Q95" s="12">
        <f>hidden1!BZ85</f>
        <v>0</v>
      </c>
    </row>
    <row r="96" spans="1:17" ht="12.75" customHeight="1" x14ac:dyDescent="0.2">
      <c r="A96" s="11" t="str">
        <f>hidden1!B86</f>
        <v xml:space="preserve">    Республика Бурятия</v>
      </c>
      <c r="B96" s="12">
        <f>hidden1!BK86</f>
        <v>29</v>
      </c>
      <c r="C96" s="12">
        <f>hidden1!BL86</f>
        <v>46</v>
      </c>
      <c r="D96" s="12">
        <f>hidden1!BM86</f>
        <v>46</v>
      </c>
      <c r="E96" s="12">
        <f>hidden1!BN86</f>
        <v>0</v>
      </c>
      <c r="F96" s="12">
        <f>hidden1!BO86</f>
        <v>3</v>
      </c>
      <c r="G96" s="12">
        <f>hidden1!BP86</f>
        <v>37</v>
      </c>
      <c r="H96" s="12">
        <f>hidden1!BQ86</f>
        <v>37</v>
      </c>
      <c r="I96" s="12">
        <f>hidden1!BR86</f>
        <v>0</v>
      </c>
      <c r="J96" s="12">
        <f>hidden1!BS86</f>
        <v>4</v>
      </c>
      <c r="K96" s="12">
        <f>hidden1!BT86</f>
        <v>13</v>
      </c>
      <c r="L96" s="12">
        <f>hidden1!BU86</f>
        <v>0</v>
      </c>
      <c r="M96" s="12">
        <f>hidden1!BV86</f>
        <v>13</v>
      </c>
      <c r="N96" s="12">
        <f>hidden1!BW86</f>
        <v>0</v>
      </c>
      <c r="O96" s="12">
        <f>hidden1!BX86</f>
        <v>57241</v>
      </c>
      <c r="P96" s="12">
        <f>hidden1!BY86</f>
        <v>0</v>
      </c>
      <c r="Q96" s="12">
        <f>hidden1!BZ86</f>
        <v>0</v>
      </c>
    </row>
    <row r="97" spans="1:17" ht="12.75" customHeight="1" x14ac:dyDescent="0.2">
      <c r="A97" s="11" t="str">
        <f>hidden1!B87</f>
        <v xml:space="preserve">    Республика Саха (Якутия)</v>
      </c>
      <c r="B97" s="12">
        <f>hidden1!BK87</f>
        <v>69</v>
      </c>
      <c r="C97" s="12">
        <f>hidden1!BL87</f>
        <v>175</v>
      </c>
      <c r="D97" s="12">
        <f>hidden1!BM87</f>
        <v>175</v>
      </c>
      <c r="E97" s="12">
        <f>hidden1!BN87</f>
        <v>0</v>
      </c>
      <c r="F97" s="12">
        <f>hidden1!BO87</f>
        <v>5</v>
      </c>
      <c r="G97" s="12">
        <f>hidden1!BP87</f>
        <v>8</v>
      </c>
      <c r="H97" s="12">
        <f>hidden1!BQ87</f>
        <v>8</v>
      </c>
      <c r="I97" s="12">
        <f>hidden1!BR87</f>
        <v>0</v>
      </c>
      <c r="J97" s="12">
        <f>hidden1!BS87</f>
        <v>26</v>
      </c>
      <c r="K97" s="12">
        <f>hidden1!BT87</f>
        <v>50</v>
      </c>
      <c r="L97" s="12">
        <f>hidden1!BU87</f>
        <v>0</v>
      </c>
      <c r="M97" s="12">
        <f>hidden1!BV87</f>
        <v>50</v>
      </c>
      <c r="N97" s="12">
        <f>hidden1!BW87</f>
        <v>0</v>
      </c>
      <c r="O97" s="12">
        <f>hidden1!BX87</f>
        <v>158366</v>
      </c>
      <c r="P97" s="12">
        <f>hidden1!BY87</f>
        <v>0</v>
      </c>
      <c r="Q97" s="12">
        <f>hidden1!BZ87</f>
        <v>0</v>
      </c>
    </row>
    <row r="98" spans="1:17" ht="12.75" customHeight="1" x14ac:dyDescent="0.2">
      <c r="A98" s="11" t="str">
        <f>hidden1!B88</f>
        <v xml:space="preserve">    Приморский край</v>
      </c>
      <c r="B98" s="12">
        <f>hidden1!BK88</f>
        <v>363</v>
      </c>
      <c r="C98" s="12">
        <f>hidden1!BL88</f>
        <v>514</v>
      </c>
      <c r="D98" s="12">
        <f>hidden1!BM88</f>
        <v>514</v>
      </c>
      <c r="E98" s="12">
        <f>hidden1!BN88</f>
        <v>0</v>
      </c>
      <c r="F98" s="12">
        <f>hidden1!BO88</f>
        <v>34</v>
      </c>
      <c r="G98" s="12">
        <f>hidden1!BP88</f>
        <v>43</v>
      </c>
      <c r="H98" s="12">
        <f>hidden1!BQ88</f>
        <v>43</v>
      </c>
      <c r="I98" s="12">
        <f>hidden1!BR88</f>
        <v>0</v>
      </c>
      <c r="J98" s="12">
        <f>hidden1!BS88</f>
        <v>129</v>
      </c>
      <c r="K98" s="12">
        <f>hidden1!BT88</f>
        <v>253</v>
      </c>
      <c r="L98" s="12">
        <f>hidden1!BU88</f>
        <v>0</v>
      </c>
      <c r="M98" s="12">
        <f>hidden1!BV88</f>
        <v>253</v>
      </c>
      <c r="N98" s="12">
        <f>hidden1!BW88</f>
        <v>0</v>
      </c>
      <c r="O98" s="12">
        <f>hidden1!BX88</f>
        <v>176313</v>
      </c>
      <c r="P98" s="12">
        <f>hidden1!BY88</f>
        <v>0</v>
      </c>
      <c r="Q98" s="12">
        <f>hidden1!BZ88</f>
        <v>0</v>
      </c>
    </row>
    <row r="99" spans="1:17" ht="12.75" customHeight="1" x14ac:dyDescent="0.2">
      <c r="A99" s="11" t="str">
        <f>hidden1!B89</f>
        <v xml:space="preserve">    Хабаровский край</v>
      </c>
      <c r="B99" s="12">
        <f>hidden1!BK89</f>
        <v>179</v>
      </c>
      <c r="C99" s="12">
        <f>hidden1!BL89</f>
        <v>213</v>
      </c>
      <c r="D99" s="12">
        <f>hidden1!BM89</f>
        <v>213</v>
      </c>
      <c r="E99" s="12">
        <f>hidden1!BN89</f>
        <v>0</v>
      </c>
      <c r="F99" s="12">
        <f>hidden1!BO89</f>
        <v>0</v>
      </c>
      <c r="G99" s="12">
        <f>hidden1!BP89</f>
        <v>24</v>
      </c>
      <c r="H99" s="12">
        <f>hidden1!BQ89</f>
        <v>24</v>
      </c>
      <c r="I99" s="12">
        <f>hidden1!BR89</f>
        <v>0</v>
      </c>
      <c r="J99" s="12">
        <f>hidden1!BS89</f>
        <v>141</v>
      </c>
      <c r="K99" s="12">
        <f>hidden1!BT89</f>
        <v>64</v>
      </c>
      <c r="L99" s="12">
        <f>hidden1!BU89</f>
        <v>0</v>
      </c>
      <c r="M99" s="12">
        <f>hidden1!BV89</f>
        <v>64</v>
      </c>
      <c r="N99" s="12">
        <f>hidden1!BW89</f>
        <v>0</v>
      </c>
      <c r="O99" s="12">
        <f>hidden1!BX89</f>
        <v>143572</v>
      </c>
      <c r="P99" s="12">
        <f>hidden1!BY89</f>
        <v>0</v>
      </c>
      <c r="Q99" s="12">
        <f>hidden1!BZ89</f>
        <v>0</v>
      </c>
    </row>
    <row r="100" spans="1:17" ht="12.75" customHeight="1" x14ac:dyDescent="0.2">
      <c r="A100" s="11" t="str">
        <f>hidden1!B90</f>
        <v xml:space="preserve">    Амурская область</v>
      </c>
      <c r="B100" s="12">
        <f>hidden1!BK90</f>
        <v>42</v>
      </c>
      <c r="C100" s="12">
        <f>hidden1!BL90</f>
        <v>38</v>
      </c>
      <c r="D100" s="12">
        <f>hidden1!BM90</f>
        <v>38</v>
      </c>
      <c r="E100" s="12">
        <f>hidden1!BN90</f>
        <v>0</v>
      </c>
      <c r="F100" s="12">
        <f>hidden1!BO90</f>
        <v>1</v>
      </c>
      <c r="G100" s="12">
        <f>hidden1!BP90</f>
        <v>4</v>
      </c>
      <c r="H100" s="12">
        <f>hidden1!BQ90</f>
        <v>4</v>
      </c>
      <c r="I100" s="12">
        <f>hidden1!BR90</f>
        <v>0</v>
      </c>
      <c r="J100" s="12">
        <f>hidden1!BS90</f>
        <v>2</v>
      </c>
      <c r="K100" s="12">
        <f>hidden1!BT90</f>
        <v>7</v>
      </c>
      <c r="L100" s="12">
        <f>hidden1!BU90</f>
        <v>0</v>
      </c>
      <c r="M100" s="12">
        <f>hidden1!BV90</f>
        <v>7</v>
      </c>
      <c r="N100" s="12">
        <f>hidden1!BW90</f>
        <v>0</v>
      </c>
      <c r="O100" s="12">
        <f>hidden1!BX90</f>
        <v>95231</v>
      </c>
      <c r="P100" s="12">
        <f>hidden1!BY90</f>
        <v>0</v>
      </c>
      <c r="Q100" s="12">
        <f>hidden1!BZ90</f>
        <v>0</v>
      </c>
    </row>
    <row r="101" spans="1:17" ht="12.75" customHeight="1" x14ac:dyDescent="0.2">
      <c r="A101" s="11" t="str">
        <f>hidden1!B91</f>
        <v xml:space="preserve">    Камчатский край</v>
      </c>
      <c r="B101" s="12">
        <f>hidden1!BK91</f>
        <v>0</v>
      </c>
      <c r="C101" s="12">
        <f>hidden1!BL91</f>
        <v>8</v>
      </c>
      <c r="D101" s="12">
        <f>hidden1!BM91</f>
        <v>8</v>
      </c>
      <c r="E101" s="12">
        <f>hidden1!BN91</f>
        <v>0</v>
      </c>
      <c r="F101" s="12">
        <f>hidden1!BO91</f>
        <v>0</v>
      </c>
      <c r="G101" s="12">
        <f>hidden1!BP91</f>
        <v>1</v>
      </c>
      <c r="H101" s="12">
        <f>hidden1!BQ91</f>
        <v>1</v>
      </c>
      <c r="I101" s="12">
        <f>hidden1!BR91</f>
        <v>0</v>
      </c>
      <c r="J101" s="12">
        <f>hidden1!BS91</f>
        <v>0</v>
      </c>
      <c r="K101" s="12">
        <f>hidden1!BT91</f>
        <v>2</v>
      </c>
      <c r="L101" s="12">
        <f>hidden1!BU91</f>
        <v>0</v>
      </c>
      <c r="M101" s="12">
        <f>hidden1!BV91</f>
        <v>2</v>
      </c>
      <c r="N101" s="12">
        <f>hidden1!BW91</f>
        <v>0</v>
      </c>
      <c r="O101" s="12">
        <f>hidden1!BX91</f>
        <v>40465</v>
      </c>
      <c r="P101" s="12">
        <f>hidden1!BY91</f>
        <v>0</v>
      </c>
      <c r="Q101" s="12">
        <f>hidden1!BZ91</f>
        <v>0</v>
      </c>
    </row>
    <row r="102" spans="1:17" ht="12.75" customHeight="1" x14ac:dyDescent="0.2">
      <c r="A102" s="11" t="str">
        <f>hidden1!B92</f>
        <v xml:space="preserve">    Магаданская область</v>
      </c>
      <c r="B102" s="12">
        <f>hidden1!BK92</f>
        <v>-23</v>
      </c>
      <c r="C102" s="12">
        <f>hidden1!BL92</f>
        <v>2</v>
      </c>
      <c r="D102" s="12">
        <f>hidden1!BM92</f>
        <v>2</v>
      </c>
      <c r="E102" s="12">
        <f>hidden1!BN92</f>
        <v>0</v>
      </c>
      <c r="F102" s="12">
        <f>hidden1!BO92</f>
        <v>-1</v>
      </c>
      <c r="G102" s="12">
        <f>hidden1!BP92</f>
        <v>0</v>
      </c>
      <c r="H102" s="12">
        <f>hidden1!BQ92</f>
        <v>0</v>
      </c>
      <c r="I102" s="12">
        <f>hidden1!BR92</f>
        <v>0</v>
      </c>
      <c r="J102" s="12">
        <f>hidden1!BS92</f>
        <v>-15</v>
      </c>
      <c r="K102" s="12">
        <f>hidden1!BT92</f>
        <v>1</v>
      </c>
      <c r="L102" s="12">
        <f>hidden1!BU92</f>
        <v>0</v>
      </c>
      <c r="M102" s="12">
        <f>hidden1!BV92</f>
        <v>1</v>
      </c>
      <c r="N102" s="12">
        <f>hidden1!BW92</f>
        <v>0</v>
      </c>
      <c r="O102" s="12">
        <f>hidden1!BX92</f>
        <v>59881</v>
      </c>
      <c r="P102" s="12">
        <f>hidden1!BY92</f>
        <v>0</v>
      </c>
      <c r="Q102" s="12">
        <f>hidden1!BZ92</f>
        <v>0</v>
      </c>
    </row>
    <row r="103" spans="1:17" ht="12.75" customHeight="1" x14ac:dyDescent="0.2">
      <c r="A103" s="11" t="str">
        <f>hidden1!B93</f>
        <v xml:space="preserve">    Сахалинская область</v>
      </c>
      <c r="B103" s="12">
        <f>hidden1!BK93</f>
        <v>121</v>
      </c>
      <c r="C103" s="12">
        <f>hidden1!BL93</f>
        <v>58</v>
      </c>
      <c r="D103" s="12">
        <f>hidden1!BM93</f>
        <v>58</v>
      </c>
      <c r="E103" s="12">
        <f>hidden1!BN93</f>
        <v>0</v>
      </c>
      <c r="F103" s="12">
        <f>hidden1!BO93</f>
        <v>11</v>
      </c>
      <c r="G103" s="12">
        <f>hidden1!BP93</f>
        <v>6</v>
      </c>
      <c r="H103" s="12">
        <f>hidden1!BQ93</f>
        <v>6</v>
      </c>
      <c r="I103" s="12">
        <f>hidden1!BR93</f>
        <v>0</v>
      </c>
      <c r="J103" s="12">
        <f>hidden1!BS93</f>
        <v>33</v>
      </c>
      <c r="K103" s="12">
        <f>hidden1!BT93</f>
        <v>15</v>
      </c>
      <c r="L103" s="12">
        <f>hidden1!BU93</f>
        <v>0</v>
      </c>
      <c r="M103" s="12">
        <f>hidden1!BV93</f>
        <v>15</v>
      </c>
      <c r="N103" s="12">
        <f>hidden1!BW93</f>
        <v>0</v>
      </c>
      <c r="O103" s="12">
        <f>hidden1!BX93</f>
        <v>-32444</v>
      </c>
      <c r="P103" s="12">
        <f>hidden1!BY93</f>
        <v>0</v>
      </c>
      <c r="Q103" s="12">
        <f>hidden1!BZ93</f>
        <v>0</v>
      </c>
    </row>
    <row r="104" spans="1:17" ht="12.75" customHeight="1" x14ac:dyDescent="0.2">
      <c r="A104" s="11" t="str">
        <f>hidden1!B94</f>
        <v xml:space="preserve">    Забайкальский край</v>
      </c>
      <c r="B104" s="12">
        <f>hidden1!BK94</f>
        <v>1050</v>
      </c>
      <c r="C104" s="12">
        <f>hidden1!BL94</f>
        <v>1134</v>
      </c>
      <c r="D104" s="12">
        <f>hidden1!BM94</f>
        <v>1134</v>
      </c>
      <c r="E104" s="12">
        <f>hidden1!BN94</f>
        <v>0</v>
      </c>
      <c r="F104" s="12">
        <f>hidden1!BO94</f>
        <v>103</v>
      </c>
      <c r="G104" s="12">
        <f>hidden1!BP94</f>
        <v>108</v>
      </c>
      <c r="H104" s="12">
        <f>hidden1!BQ94</f>
        <v>108</v>
      </c>
      <c r="I104" s="12">
        <f>hidden1!BR94</f>
        <v>0</v>
      </c>
      <c r="J104" s="12">
        <f>hidden1!BS94</f>
        <v>228</v>
      </c>
      <c r="K104" s="12">
        <f>hidden1!BT94</f>
        <v>262</v>
      </c>
      <c r="L104" s="12">
        <f>hidden1!BU94</f>
        <v>0</v>
      </c>
      <c r="M104" s="12">
        <f>hidden1!BV94</f>
        <v>262</v>
      </c>
      <c r="N104" s="12">
        <f>hidden1!BW94</f>
        <v>0</v>
      </c>
      <c r="O104" s="12">
        <f>hidden1!BX94</f>
        <v>87968</v>
      </c>
      <c r="P104" s="12">
        <f>hidden1!BY94</f>
        <v>0</v>
      </c>
      <c r="Q104" s="12">
        <f>hidden1!BZ94</f>
        <v>0</v>
      </c>
    </row>
    <row r="105" spans="1:17" x14ac:dyDescent="0.2">
      <c r="A105" s="11" t="str">
        <f>hidden1!B95</f>
        <v xml:space="preserve">    Еврейская автономная область</v>
      </c>
      <c r="B105" s="12">
        <f>hidden1!BK95</f>
        <v>0</v>
      </c>
      <c r="C105" s="12">
        <f>hidden1!BL95</f>
        <v>3</v>
      </c>
      <c r="D105" s="12">
        <f>hidden1!BM95</f>
        <v>3</v>
      </c>
      <c r="E105" s="12">
        <f>hidden1!BN95</f>
        <v>0</v>
      </c>
      <c r="F105" s="12">
        <f>hidden1!BO95</f>
        <v>0</v>
      </c>
      <c r="G105" s="12">
        <f>hidden1!BP95</f>
        <v>0</v>
      </c>
      <c r="H105" s="12">
        <f>hidden1!BQ95</f>
        <v>0</v>
      </c>
      <c r="I105" s="12">
        <f>hidden1!BR95</f>
        <v>0</v>
      </c>
      <c r="J105" s="12">
        <f>hidden1!BS95</f>
        <v>0</v>
      </c>
      <c r="K105" s="12">
        <f>hidden1!BT95</f>
        <v>1</v>
      </c>
      <c r="L105" s="12">
        <f>hidden1!BU95</f>
        <v>0</v>
      </c>
      <c r="M105" s="12">
        <f>hidden1!BV95</f>
        <v>1</v>
      </c>
      <c r="N105" s="12">
        <f>hidden1!BW95</f>
        <v>0</v>
      </c>
      <c r="O105" s="12">
        <f>hidden1!BX95</f>
        <v>8828</v>
      </c>
      <c r="P105" s="12">
        <f>hidden1!BY95</f>
        <v>0</v>
      </c>
      <c r="Q105" s="12">
        <f>hidden1!BZ95</f>
        <v>0</v>
      </c>
    </row>
    <row r="106" spans="1:17" x14ac:dyDescent="0.2">
      <c r="A106" s="11" t="str">
        <f>hidden1!B96</f>
        <v xml:space="preserve">    Чукотский автономный округ</v>
      </c>
      <c r="B106" s="12">
        <f>hidden1!BK96</f>
        <v>21</v>
      </c>
      <c r="C106" s="12">
        <f>hidden1!BL96</f>
        <v>21</v>
      </c>
      <c r="D106" s="12">
        <f>hidden1!BM96</f>
        <v>21</v>
      </c>
      <c r="E106" s="12">
        <f>hidden1!BN96</f>
        <v>0</v>
      </c>
      <c r="F106" s="12">
        <f>hidden1!BO96</f>
        <v>0</v>
      </c>
      <c r="G106" s="12">
        <f>hidden1!BP96</f>
        <v>0</v>
      </c>
      <c r="H106" s="12">
        <f>hidden1!BQ96</f>
        <v>0</v>
      </c>
      <c r="I106" s="12">
        <f>hidden1!BR96</f>
        <v>0</v>
      </c>
      <c r="J106" s="12">
        <f>hidden1!BS96</f>
        <v>10</v>
      </c>
      <c r="K106" s="12">
        <f>hidden1!BT96</f>
        <v>10</v>
      </c>
      <c r="L106" s="12">
        <f>hidden1!BU96</f>
        <v>0</v>
      </c>
      <c r="M106" s="12">
        <f>hidden1!BV96</f>
        <v>10</v>
      </c>
      <c r="N106" s="12">
        <f>hidden1!BW96</f>
        <v>0</v>
      </c>
      <c r="O106" s="12">
        <f>hidden1!BX96</f>
        <v>10084</v>
      </c>
      <c r="P106" s="12">
        <f>hidden1!BY96</f>
        <v>0</v>
      </c>
      <c r="Q106" s="12">
        <f>hidden1!BZ96</f>
        <v>0</v>
      </c>
    </row>
    <row r="107" spans="1:17" x14ac:dyDescent="0.2">
      <c r="A107" s="11"/>
      <c r="B107" s="12"/>
      <c r="C107" s="12"/>
      <c r="D107" s="12"/>
      <c r="E107" s="12"/>
      <c r="F107" s="12"/>
      <c r="G107" s="12"/>
      <c r="H107" s="12"/>
      <c r="I107" s="12"/>
      <c r="J107" s="12"/>
      <c r="K107" s="12"/>
      <c r="L107" s="12"/>
      <c r="M107" s="12"/>
      <c r="N107" s="12"/>
      <c r="O107" s="12"/>
      <c r="P107" s="12"/>
      <c r="Q107" s="12"/>
    </row>
  </sheetData>
  <mergeCells count="9">
    <mergeCell ref="B8:E9"/>
    <mergeCell ref="F8:I9"/>
    <mergeCell ref="N8:Q9"/>
    <mergeCell ref="A2:Q2"/>
    <mergeCell ref="A3:Q3"/>
    <mergeCell ref="A4:Q4"/>
    <mergeCell ref="A7:A10"/>
    <mergeCell ref="B7:Q7"/>
    <mergeCell ref="J8:M9"/>
  </mergeCells>
  <printOptions horizontalCentered="1"/>
  <pageMargins left="0" right="0" top="0.39370078740157483" bottom="0.59055118110236227" header="0.19685039370078741" footer="0.51181102362204722"/>
  <pageSetup paperSize="9" scale="60" orientation="landscape" horizontalDpi="4294967295" verticalDpi="4294967295" r:id="rId1"/>
  <headerFooter alignWithMargins="0">
    <oddHeader>&amp;R- &amp;P -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07"/>
  <sheetViews>
    <sheetView zoomScale="90" zoomScaleNormal="90" workbookViewId="0">
      <selection activeCell="A7" sqref="A7:A10"/>
    </sheetView>
  </sheetViews>
  <sheetFormatPr defaultColWidth="9" defaultRowHeight="12.75" x14ac:dyDescent="0.2"/>
  <cols>
    <col min="1" max="1" width="44.42578125" style="5" customWidth="1"/>
    <col min="2" max="2" width="13.140625" style="5" customWidth="1"/>
    <col min="3" max="3" width="14.42578125" style="5" customWidth="1"/>
    <col min="4" max="5" width="12.5703125" style="5" customWidth="1"/>
    <col min="6" max="6" width="13" style="5" customWidth="1"/>
    <col min="7" max="9" width="12.5703125" style="5" customWidth="1"/>
    <col min="10" max="10" width="13" style="5" customWidth="1"/>
    <col min="11" max="13" width="12.5703125" style="5" customWidth="1"/>
    <col min="14" max="14" width="13.42578125" style="5" customWidth="1"/>
    <col min="15" max="17" width="12.5703125" style="5" customWidth="1"/>
    <col min="18" max="16384" width="9" style="5"/>
  </cols>
  <sheetData>
    <row r="1" spans="1:17" ht="15" customHeight="1" x14ac:dyDescent="0.2">
      <c r="Q1" s="7" t="s">
        <v>3</v>
      </c>
    </row>
    <row r="2" spans="1:17" ht="17.100000000000001" customHeight="1" x14ac:dyDescent="0.2">
      <c r="A2" s="13" t="s">
        <v>4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</row>
    <row r="3" spans="1:17" ht="17.100000000000001" customHeight="1" x14ac:dyDescent="0.2">
      <c r="A3" s="14" t="s">
        <v>5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</row>
    <row r="4" spans="1:17" ht="17.100000000000001" customHeight="1" x14ac:dyDescent="0.2">
      <c r="A4" s="18" t="str">
        <f>hidden2!A9</f>
        <v>по состоянию на 01.10.2024 г.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</row>
    <row r="5" spans="1:17" x14ac:dyDescent="0.2">
      <c r="A5" s="8"/>
    </row>
    <row r="6" spans="1:17" ht="20.45" customHeight="1" x14ac:dyDescent="0.2">
      <c r="A6" s="9"/>
      <c r="Q6" s="7" t="s">
        <v>1</v>
      </c>
    </row>
    <row r="7" spans="1:17" ht="14.45" customHeight="1" x14ac:dyDescent="0.2">
      <c r="A7" s="17"/>
      <c r="B7" s="16"/>
      <c r="C7" s="16"/>
      <c r="D7" s="16"/>
      <c r="E7" s="16"/>
      <c r="F7" s="16"/>
      <c r="G7" s="16"/>
      <c r="H7" s="16"/>
      <c r="I7" s="16"/>
      <c r="J7" s="16"/>
      <c r="K7" s="16"/>
      <c r="L7" s="16"/>
      <c r="M7" s="16"/>
      <c r="N7" s="16"/>
      <c r="O7" s="16"/>
      <c r="P7" s="16"/>
      <c r="Q7" s="16"/>
    </row>
    <row r="8" spans="1:17" ht="14.45" customHeight="1" x14ac:dyDescent="0.2">
      <c r="A8" s="17"/>
      <c r="B8" s="31" t="s">
        <v>116</v>
      </c>
      <c r="C8" s="32"/>
      <c r="D8" s="32"/>
      <c r="E8" s="33"/>
      <c r="F8" s="31" t="s">
        <v>117</v>
      </c>
      <c r="G8" s="32"/>
      <c r="H8" s="32"/>
      <c r="I8" s="33"/>
      <c r="J8" s="31" t="s">
        <v>118</v>
      </c>
      <c r="K8" s="32"/>
      <c r="L8" s="32"/>
      <c r="M8" s="33"/>
      <c r="N8" s="24" t="s">
        <v>119</v>
      </c>
      <c r="O8" s="24"/>
      <c r="P8" s="24"/>
      <c r="Q8" s="24"/>
    </row>
    <row r="9" spans="1:17" ht="210" customHeight="1" x14ac:dyDescent="0.2">
      <c r="A9" s="17"/>
      <c r="B9" s="34"/>
      <c r="C9" s="35"/>
      <c r="D9" s="35"/>
      <c r="E9" s="36"/>
      <c r="F9" s="34"/>
      <c r="G9" s="35"/>
      <c r="H9" s="35"/>
      <c r="I9" s="36"/>
      <c r="J9" s="34"/>
      <c r="K9" s="35"/>
      <c r="L9" s="35"/>
      <c r="M9" s="36"/>
      <c r="N9" s="24"/>
      <c r="O9" s="24"/>
      <c r="P9" s="24"/>
      <c r="Q9" s="24"/>
    </row>
    <row r="10" spans="1:17" ht="39.200000000000003" customHeight="1" x14ac:dyDescent="0.2">
      <c r="A10" s="17"/>
      <c r="B10" s="2" t="s">
        <v>2</v>
      </c>
      <c r="C10" s="2" t="s">
        <v>51</v>
      </c>
      <c r="D10" s="2" t="s">
        <v>52</v>
      </c>
      <c r="E10" s="2" t="s">
        <v>53</v>
      </c>
      <c r="F10" s="2" t="s">
        <v>2</v>
      </c>
      <c r="G10" s="2" t="s">
        <v>51</v>
      </c>
      <c r="H10" s="2" t="s">
        <v>52</v>
      </c>
      <c r="I10" s="2" t="s">
        <v>53</v>
      </c>
      <c r="J10" s="2" t="s">
        <v>2</v>
      </c>
      <c r="K10" s="2" t="s">
        <v>51</v>
      </c>
      <c r="L10" s="2" t="s">
        <v>52</v>
      </c>
      <c r="M10" s="2" t="s">
        <v>53</v>
      </c>
      <c r="N10" s="2" t="s">
        <v>2</v>
      </c>
      <c r="O10" s="2" t="s">
        <v>51</v>
      </c>
      <c r="P10" s="2" t="s">
        <v>52</v>
      </c>
      <c r="Q10" s="2" t="s">
        <v>53</v>
      </c>
    </row>
    <row r="11" spans="1:17" ht="19.5" customHeight="1" x14ac:dyDescent="0.2">
      <c r="A11" s="10"/>
      <c r="B11" s="2" t="s">
        <v>100</v>
      </c>
      <c r="C11" s="2" t="s">
        <v>101</v>
      </c>
      <c r="D11" s="2" t="s">
        <v>102</v>
      </c>
      <c r="E11" s="2" t="s">
        <v>103</v>
      </c>
      <c r="F11" s="2" t="s">
        <v>104</v>
      </c>
      <c r="G11" s="2" t="s">
        <v>105</v>
      </c>
      <c r="H11" s="2" t="s">
        <v>106</v>
      </c>
      <c r="I11" s="2" t="s">
        <v>107</v>
      </c>
      <c r="J11" s="2" t="s">
        <v>108</v>
      </c>
      <c r="K11" s="2" t="s">
        <v>109</v>
      </c>
      <c r="L11" s="2" t="s">
        <v>110</v>
      </c>
      <c r="M11" s="2" t="s">
        <v>111</v>
      </c>
      <c r="N11" s="2" t="s">
        <v>112</v>
      </c>
      <c r="O11" s="2" t="s">
        <v>113</v>
      </c>
      <c r="P11" s="2" t="s">
        <v>114</v>
      </c>
      <c r="Q11" s="2" t="s">
        <v>115</v>
      </c>
    </row>
    <row r="12" spans="1:17" ht="18" customHeight="1" x14ac:dyDescent="0.2">
      <c r="A12" s="11" t="str">
        <f>hidden1!B2</f>
        <v>РОССИЙСКАЯ ФЕДЕРАЦИЯ</v>
      </c>
      <c r="B12" s="12">
        <f>hidden1!CA2</f>
        <v>107848</v>
      </c>
      <c r="C12" s="12">
        <f>hidden1!CB2</f>
        <v>0</v>
      </c>
      <c r="D12" s="12">
        <f>hidden1!CC2</f>
        <v>0</v>
      </c>
      <c r="E12" s="12">
        <f>hidden1!CD2</f>
        <v>0</v>
      </c>
      <c r="F12" s="12">
        <f>hidden1!CE2</f>
        <v>15340</v>
      </c>
      <c r="G12" s="12">
        <f>hidden1!CF2</f>
        <v>0</v>
      </c>
      <c r="H12" s="12">
        <f>hidden1!CG2</f>
        <v>0</v>
      </c>
      <c r="I12" s="12">
        <f>hidden1!CH2</f>
        <v>0</v>
      </c>
      <c r="J12" s="12">
        <f>hidden1!CI2</f>
        <v>298244</v>
      </c>
      <c r="K12" s="12">
        <f>hidden1!CJ2</f>
        <v>0</v>
      </c>
      <c r="L12" s="12">
        <f>hidden1!CK2</f>
        <v>0</v>
      </c>
      <c r="M12" s="12">
        <f>hidden1!CL2</f>
        <v>0</v>
      </c>
      <c r="N12" s="12">
        <f>hidden1!CM2</f>
        <v>494452</v>
      </c>
      <c r="O12" s="12">
        <f>hidden1!CN2</f>
        <v>0</v>
      </c>
      <c r="P12" s="12">
        <f>hidden1!CO2</f>
        <v>0</v>
      </c>
      <c r="Q12" s="12">
        <f>hidden1!CP2</f>
        <v>0</v>
      </c>
    </row>
    <row r="13" spans="1:17" x14ac:dyDescent="0.2">
      <c r="A13" s="11" t="str">
        <f>hidden1!B3</f>
        <v xml:space="preserve">  в том числе:</v>
      </c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</row>
    <row r="14" spans="1:17" ht="12.75" customHeight="1" x14ac:dyDescent="0.2">
      <c r="A14" s="11" t="str">
        <f>hidden1!B4</f>
        <v xml:space="preserve">  ЦЕНТРАЛЬНЫЙ ФЕДЕРАЛЬНЫЙ ОКРУГ</v>
      </c>
      <c r="B14" s="12">
        <f>hidden1!CA4</f>
        <v>26514</v>
      </c>
      <c r="C14" s="12">
        <f>hidden1!CB4</f>
        <v>0</v>
      </c>
      <c r="D14" s="12">
        <f>hidden1!CC4</f>
        <v>0</v>
      </c>
      <c r="E14" s="12">
        <f>hidden1!CD4</f>
        <v>0</v>
      </c>
      <c r="F14" s="12">
        <f>hidden1!CE4</f>
        <v>17158</v>
      </c>
      <c r="G14" s="12">
        <f>hidden1!CF4</f>
        <v>0</v>
      </c>
      <c r="H14" s="12">
        <f>hidden1!CG4</f>
        <v>0</v>
      </c>
      <c r="I14" s="12">
        <f>hidden1!CH4</f>
        <v>0</v>
      </c>
      <c r="J14" s="12">
        <f>hidden1!CI4</f>
        <v>122843</v>
      </c>
      <c r="K14" s="12">
        <f>hidden1!CJ4</f>
        <v>0</v>
      </c>
      <c r="L14" s="12">
        <f>hidden1!CK4</f>
        <v>0</v>
      </c>
      <c r="M14" s="12">
        <f>hidden1!CL4</f>
        <v>0</v>
      </c>
      <c r="N14" s="12">
        <f>hidden1!CM4</f>
        <v>232657</v>
      </c>
      <c r="O14" s="12">
        <f>hidden1!CN4</f>
        <v>0</v>
      </c>
      <c r="P14" s="12">
        <f>hidden1!CO4</f>
        <v>0</v>
      </c>
      <c r="Q14" s="12">
        <f>hidden1!CP4</f>
        <v>0</v>
      </c>
    </row>
    <row r="15" spans="1:17" ht="12.75" customHeight="1" x14ac:dyDescent="0.2">
      <c r="A15" s="11" t="str">
        <f>hidden1!B5</f>
        <v xml:space="preserve">    Белгородская область</v>
      </c>
      <c r="B15" s="12">
        <f>hidden1!CA5</f>
        <v>765</v>
      </c>
      <c r="C15" s="12">
        <f>hidden1!CB5</f>
        <v>0</v>
      </c>
      <c r="D15" s="12">
        <f>hidden1!CC5</f>
        <v>0</v>
      </c>
      <c r="E15" s="12">
        <f>hidden1!CD5</f>
        <v>0</v>
      </c>
      <c r="F15" s="12">
        <f>hidden1!CE5</f>
        <v>-81</v>
      </c>
      <c r="G15" s="12">
        <f>hidden1!CF5</f>
        <v>0</v>
      </c>
      <c r="H15" s="12">
        <f>hidden1!CG5</f>
        <v>0</v>
      </c>
      <c r="I15" s="12">
        <f>hidden1!CH5</f>
        <v>0</v>
      </c>
      <c r="J15" s="12">
        <f>hidden1!CI5</f>
        <v>41</v>
      </c>
      <c r="K15" s="12">
        <f>hidden1!CJ5</f>
        <v>0</v>
      </c>
      <c r="L15" s="12">
        <f>hidden1!CK5</f>
        <v>0</v>
      </c>
      <c r="M15" s="12">
        <f>hidden1!CL5</f>
        <v>0</v>
      </c>
      <c r="N15" s="12">
        <f>hidden1!CM5</f>
        <v>83</v>
      </c>
      <c r="O15" s="12">
        <f>hidden1!CN5</f>
        <v>0</v>
      </c>
      <c r="P15" s="12">
        <f>hidden1!CO5</f>
        <v>0</v>
      </c>
      <c r="Q15" s="12">
        <f>hidden1!CP5</f>
        <v>0</v>
      </c>
    </row>
    <row r="16" spans="1:17" ht="12.75" customHeight="1" x14ac:dyDescent="0.2">
      <c r="A16" s="11" t="str">
        <f>hidden1!B6</f>
        <v xml:space="preserve">    Брянская область</v>
      </c>
      <c r="B16" s="12">
        <f>hidden1!CA6</f>
        <v>757</v>
      </c>
      <c r="C16" s="12">
        <f>hidden1!CB6</f>
        <v>0</v>
      </c>
      <c r="D16" s="12">
        <f>hidden1!CC6</f>
        <v>0</v>
      </c>
      <c r="E16" s="12">
        <f>hidden1!CD6</f>
        <v>0</v>
      </c>
      <c r="F16" s="12">
        <f>hidden1!CE6</f>
        <v>0</v>
      </c>
      <c r="G16" s="12">
        <f>hidden1!CF6</f>
        <v>0</v>
      </c>
      <c r="H16" s="12">
        <f>hidden1!CG6</f>
        <v>0</v>
      </c>
      <c r="I16" s="12">
        <f>hidden1!CH6</f>
        <v>0</v>
      </c>
      <c r="J16" s="12">
        <f>hidden1!CI6</f>
        <v>0</v>
      </c>
      <c r="K16" s="12">
        <f>hidden1!CJ6</f>
        <v>0</v>
      </c>
      <c r="L16" s="12">
        <f>hidden1!CK6</f>
        <v>0</v>
      </c>
      <c r="M16" s="12">
        <f>hidden1!CL6</f>
        <v>0</v>
      </c>
      <c r="N16" s="12">
        <f>hidden1!CM6</f>
        <v>0</v>
      </c>
      <c r="O16" s="12">
        <f>hidden1!CN6</f>
        <v>0</v>
      </c>
      <c r="P16" s="12">
        <f>hidden1!CO6</f>
        <v>0</v>
      </c>
      <c r="Q16" s="12">
        <f>hidden1!CP6</f>
        <v>0</v>
      </c>
    </row>
    <row r="17" spans="1:17" ht="12.75" customHeight="1" x14ac:dyDescent="0.2">
      <c r="A17" s="11" t="str">
        <f>hidden1!B7</f>
        <v xml:space="preserve">    Владимирская область</v>
      </c>
      <c r="B17" s="12">
        <f>hidden1!CA7</f>
        <v>650</v>
      </c>
      <c r="C17" s="12">
        <f>hidden1!CB7</f>
        <v>0</v>
      </c>
      <c r="D17" s="12">
        <f>hidden1!CC7</f>
        <v>0</v>
      </c>
      <c r="E17" s="12">
        <f>hidden1!CD7</f>
        <v>0</v>
      </c>
      <c r="F17" s="12">
        <f>hidden1!CE7</f>
        <v>0</v>
      </c>
      <c r="G17" s="12">
        <f>hidden1!CF7</f>
        <v>0</v>
      </c>
      <c r="H17" s="12">
        <f>hidden1!CG7</f>
        <v>0</v>
      </c>
      <c r="I17" s="12">
        <f>hidden1!CH7</f>
        <v>0</v>
      </c>
      <c r="J17" s="12">
        <f>hidden1!CI7</f>
        <v>7399</v>
      </c>
      <c r="K17" s="12">
        <f>hidden1!CJ7</f>
        <v>0</v>
      </c>
      <c r="L17" s="12">
        <f>hidden1!CK7</f>
        <v>0</v>
      </c>
      <c r="M17" s="12">
        <f>hidden1!CL7</f>
        <v>0</v>
      </c>
      <c r="N17" s="12">
        <f>hidden1!CM7</f>
        <v>15186</v>
      </c>
      <c r="O17" s="12">
        <f>hidden1!CN7</f>
        <v>0</v>
      </c>
      <c r="P17" s="12">
        <f>hidden1!CO7</f>
        <v>0</v>
      </c>
      <c r="Q17" s="12">
        <f>hidden1!CP7</f>
        <v>0</v>
      </c>
    </row>
    <row r="18" spans="1:17" ht="12.75" customHeight="1" x14ac:dyDescent="0.2">
      <c r="A18" s="11" t="str">
        <f>hidden1!B8</f>
        <v xml:space="preserve">    Воронежская область</v>
      </c>
      <c r="B18" s="12">
        <f>hidden1!CA8</f>
        <v>1830</v>
      </c>
      <c r="C18" s="12">
        <f>hidden1!CB8</f>
        <v>0</v>
      </c>
      <c r="D18" s="12">
        <f>hidden1!CC8</f>
        <v>0</v>
      </c>
      <c r="E18" s="12">
        <f>hidden1!CD8</f>
        <v>0</v>
      </c>
      <c r="F18" s="12">
        <f>hidden1!CE8</f>
        <v>0</v>
      </c>
      <c r="G18" s="12">
        <f>hidden1!CF8</f>
        <v>0</v>
      </c>
      <c r="H18" s="12">
        <f>hidden1!CG8</f>
        <v>0</v>
      </c>
      <c r="I18" s="12">
        <f>hidden1!CH8</f>
        <v>0</v>
      </c>
      <c r="J18" s="12">
        <f>hidden1!CI8</f>
        <v>7</v>
      </c>
      <c r="K18" s="12">
        <f>hidden1!CJ8</f>
        <v>0</v>
      </c>
      <c r="L18" s="12">
        <f>hidden1!CK8</f>
        <v>0</v>
      </c>
      <c r="M18" s="12">
        <f>hidden1!CL8</f>
        <v>0</v>
      </c>
      <c r="N18" s="12">
        <f>hidden1!CM8</f>
        <v>14</v>
      </c>
      <c r="O18" s="12">
        <f>hidden1!CN8</f>
        <v>0</v>
      </c>
      <c r="P18" s="12">
        <f>hidden1!CO8</f>
        <v>0</v>
      </c>
      <c r="Q18" s="12">
        <f>hidden1!CP8</f>
        <v>0</v>
      </c>
    </row>
    <row r="19" spans="1:17" ht="12.75" customHeight="1" x14ac:dyDescent="0.2">
      <c r="A19" s="11" t="str">
        <f>hidden1!B9</f>
        <v xml:space="preserve">    Ивановская область</v>
      </c>
      <c r="B19" s="12">
        <f>hidden1!CA9</f>
        <v>732</v>
      </c>
      <c r="C19" s="12">
        <f>hidden1!CB9</f>
        <v>0</v>
      </c>
      <c r="D19" s="12">
        <f>hidden1!CC9</f>
        <v>0</v>
      </c>
      <c r="E19" s="12">
        <f>hidden1!CD9</f>
        <v>0</v>
      </c>
      <c r="F19" s="12">
        <f>hidden1!CE9</f>
        <v>2</v>
      </c>
      <c r="G19" s="12">
        <f>hidden1!CF9</f>
        <v>0</v>
      </c>
      <c r="H19" s="12">
        <f>hidden1!CG9</f>
        <v>0</v>
      </c>
      <c r="I19" s="12">
        <f>hidden1!CH9</f>
        <v>0</v>
      </c>
      <c r="J19" s="12">
        <f>hidden1!CI9</f>
        <v>103</v>
      </c>
      <c r="K19" s="12">
        <f>hidden1!CJ9</f>
        <v>0</v>
      </c>
      <c r="L19" s="12">
        <f>hidden1!CK9</f>
        <v>0</v>
      </c>
      <c r="M19" s="12">
        <f>hidden1!CL9</f>
        <v>0</v>
      </c>
      <c r="N19" s="12">
        <f>hidden1!CM9</f>
        <v>211</v>
      </c>
      <c r="O19" s="12">
        <f>hidden1!CN9</f>
        <v>0</v>
      </c>
      <c r="P19" s="12">
        <f>hidden1!CO9</f>
        <v>0</v>
      </c>
      <c r="Q19" s="12">
        <f>hidden1!CP9</f>
        <v>0</v>
      </c>
    </row>
    <row r="20" spans="1:17" ht="12.75" customHeight="1" x14ac:dyDescent="0.2">
      <c r="A20" s="11" t="str">
        <f>hidden1!B10</f>
        <v xml:space="preserve">    Калужская область</v>
      </c>
      <c r="B20" s="12">
        <f>hidden1!CA10</f>
        <v>680</v>
      </c>
      <c r="C20" s="12">
        <f>hidden1!CB10</f>
        <v>0</v>
      </c>
      <c r="D20" s="12">
        <f>hidden1!CC10</f>
        <v>0</v>
      </c>
      <c r="E20" s="12">
        <f>hidden1!CD10</f>
        <v>0</v>
      </c>
      <c r="F20" s="12">
        <f>hidden1!CE10</f>
        <v>0</v>
      </c>
      <c r="G20" s="12">
        <f>hidden1!CF10</f>
        <v>0</v>
      </c>
      <c r="H20" s="12">
        <f>hidden1!CG10</f>
        <v>0</v>
      </c>
      <c r="I20" s="12">
        <f>hidden1!CH10</f>
        <v>0</v>
      </c>
      <c r="J20" s="12">
        <f>hidden1!CI10</f>
        <v>1274</v>
      </c>
      <c r="K20" s="12">
        <f>hidden1!CJ10</f>
        <v>0</v>
      </c>
      <c r="L20" s="12">
        <f>hidden1!CK10</f>
        <v>0</v>
      </c>
      <c r="M20" s="12">
        <f>hidden1!CL10</f>
        <v>0</v>
      </c>
      <c r="N20" s="12">
        <f>hidden1!CM10</f>
        <v>2595</v>
      </c>
      <c r="O20" s="12">
        <f>hidden1!CN10</f>
        <v>0</v>
      </c>
      <c r="P20" s="12">
        <f>hidden1!CO10</f>
        <v>0</v>
      </c>
      <c r="Q20" s="12">
        <f>hidden1!CP10</f>
        <v>0</v>
      </c>
    </row>
    <row r="21" spans="1:17" ht="12.75" customHeight="1" x14ac:dyDescent="0.2">
      <c r="A21" s="11" t="str">
        <f>hidden1!B11</f>
        <v xml:space="preserve">    Костромская область</v>
      </c>
      <c r="B21" s="12">
        <f>hidden1!CA11</f>
        <v>396</v>
      </c>
      <c r="C21" s="12">
        <f>hidden1!CB11</f>
        <v>0</v>
      </c>
      <c r="D21" s="12">
        <f>hidden1!CC11</f>
        <v>0</v>
      </c>
      <c r="E21" s="12">
        <f>hidden1!CD11</f>
        <v>0</v>
      </c>
      <c r="F21" s="12">
        <f>hidden1!CE11</f>
        <v>0</v>
      </c>
      <c r="G21" s="12">
        <f>hidden1!CF11</f>
        <v>0</v>
      </c>
      <c r="H21" s="12">
        <f>hidden1!CG11</f>
        <v>0</v>
      </c>
      <c r="I21" s="12">
        <f>hidden1!CH11</f>
        <v>0</v>
      </c>
      <c r="J21" s="12">
        <f>hidden1!CI11</f>
        <v>830</v>
      </c>
      <c r="K21" s="12">
        <f>hidden1!CJ11</f>
        <v>0</v>
      </c>
      <c r="L21" s="12">
        <f>hidden1!CK11</f>
        <v>0</v>
      </c>
      <c r="M21" s="12">
        <f>hidden1!CL11</f>
        <v>0</v>
      </c>
      <c r="N21" s="12">
        <f>hidden1!CM11</f>
        <v>1707</v>
      </c>
      <c r="O21" s="12">
        <f>hidden1!CN11</f>
        <v>0</v>
      </c>
      <c r="P21" s="12">
        <f>hidden1!CO11</f>
        <v>0</v>
      </c>
      <c r="Q21" s="12">
        <f>hidden1!CP11</f>
        <v>0</v>
      </c>
    </row>
    <row r="22" spans="1:17" ht="12.75" customHeight="1" x14ac:dyDescent="0.2">
      <c r="A22" s="11" t="str">
        <f>hidden1!B12</f>
        <v xml:space="preserve">    Курская область</v>
      </c>
      <c r="B22" s="12">
        <f>hidden1!CA12</f>
        <v>899</v>
      </c>
      <c r="C22" s="12">
        <f>hidden1!CB12</f>
        <v>0</v>
      </c>
      <c r="D22" s="12">
        <f>hidden1!CC12</f>
        <v>0</v>
      </c>
      <c r="E22" s="12">
        <f>hidden1!CD12</f>
        <v>0</v>
      </c>
      <c r="F22" s="12">
        <f>hidden1!CE12</f>
        <v>99</v>
      </c>
      <c r="G22" s="12">
        <f>hidden1!CF12</f>
        <v>0</v>
      </c>
      <c r="H22" s="12">
        <f>hidden1!CG12</f>
        <v>0</v>
      </c>
      <c r="I22" s="12">
        <f>hidden1!CH12</f>
        <v>0</v>
      </c>
      <c r="J22" s="12">
        <f>hidden1!CI12</f>
        <v>208</v>
      </c>
      <c r="K22" s="12">
        <f>hidden1!CJ12</f>
        <v>0</v>
      </c>
      <c r="L22" s="12">
        <f>hidden1!CK12</f>
        <v>0</v>
      </c>
      <c r="M22" s="12">
        <f>hidden1!CL12</f>
        <v>0</v>
      </c>
      <c r="N22" s="12">
        <f>hidden1!CM12</f>
        <v>428</v>
      </c>
      <c r="O22" s="12">
        <f>hidden1!CN12</f>
        <v>0</v>
      </c>
      <c r="P22" s="12">
        <f>hidden1!CO12</f>
        <v>0</v>
      </c>
      <c r="Q22" s="12">
        <f>hidden1!CP12</f>
        <v>0</v>
      </c>
    </row>
    <row r="23" spans="1:17" ht="12.75" customHeight="1" x14ac:dyDescent="0.2">
      <c r="A23" s="11" t="str">
        <f>hidden1!B13</f>
        <v xml:space="preserve">    Липецкая область</v>
      </c>
      <c r="B23" s="12">
        <f>hidden1!CA13</f>
        <v>737</v>
      </c>
      <c r="C23" s="12">
        <f>hidden1!CB13</f>
        <v>0</v>
      </c>
      <c r="D23" s="12">
        <f>hidden1!CC13</f>
        <v>0</v>
      </c>
      <c r="E23" s="12">
        <f>hidden1!CD13</f>
        <v>0</v>
      </c>
      <c r="F23" s="12">
        <f>hidden1!CE13</f>
        <v>0</v>
      </c>
      <c r="G23" s="12">
        <f>hidden1!CF13</f>
        <v>0</v>
      </c>
      <c r="H23" s="12">
        <f>hidden1!CG13</f>
        <v>0</v>
      </c>
      <c r="I23" s="12">
        <f>hidden1!CH13</f>
        <v>0</v>
      </c>
      <c r="J23" s="12">
        <f>hidden1!CI13</f>
        <v>58</v>
      </c>
      <c r="K23" s="12">
        <f>hidden1!CJ13</f>
        <v>0</v>
      </c>
      <c r="L23" s="12">
        <f>hidden1!CK13</f>
        <v>0</v>
      </c>
      <c r="M23" s="12">
        <f>hidden1!CL13</f>
        <v>0</v>
      </c>
      <c r="N23" s="12">
        <f>hidden1!CM13</f>
        <v>21</v>
      </c>
      <c r="O23" s="12">
        <f>hidden1!CN13</f>
        <v>0</v>
      </c>
      <c r="P23" s="12">
        <f>hidden1!CO13</f>
        <v>0</v>
      </c>
      <c r="Q23" s="12">
        <f>hidden1!CP13</f>
        <v>0</v>
      </c>
    </row>
    <row r="24" spans="1:17" ht="12.75" customHeight="1" x14ac:dyDescent="0.2">
      <c r="A24" s="11" t="str">
        <f>hidden1!B14</f>
        <v xml:space="preserve">    Московская область</v>
      </c>
      <c r="B24" s="12">
        <f>hidden1!CA14</f>
        <v>5048</v>
      </c>
      <c r="C24" s="12">
        <f>hidden1!CB14</f>
        <v>0</v>
      </c>
      <c r="D24" s="12">
        <f>hidden1!CC14</f>
        <v>0</v>
      </c>
      <c r="E24" s="12">
        <f>hidden1!CD14</f>
        <v>0</v>
      </c>
      <c r="F24" s="12">
        <f>hidden1!CE14</f>
        <v>41</v>
      </c>
      <c r="G24" s="12">
        <f>hidden1!CF14</f>
        <v>0</v>
      </c>
      <c r="H24" s="12">
        <f>hidden1!CG14</f>
        <v>0</v>
      </c>
      <c r="I24" s="12">
        <f>hidden1!CH14</f>
        <v>0</v>
      </c>
      <c r="J24" s="12">
        <f>hidden1!CI14</f>
        <v>30834</v>
      </c>
      <c r="K24" s="12">
        <f>hidden1!CJ14</f>
        <v>0</v>
      </c>
      <c r="L24" s="12">
        <f>hidden1!CK14</f>
        <v>0</v>
      </c>
      <c r="M24" s="12">
        <f>hidden1!CL14</f>
        <v>0</v>
      </c>
      <c r="N24" s="12">
        <f>hidden1!CM14</f>
        <v>62698</v>
      </c>
      <c r="O24" s="12">
        <f>hidden1!CN14</f>
        <v>0</v>
      </c>
      <c r="P24" s="12">
        <f>hidden1!CO14</f>
        <v>0</v>
      </c>
      <c r="Q24" s="12">
        <f>hidden1!CP14</f>
        <v>0</v>
      </c>
    </row>
    <row r="25" spans="1:17" ht="12.75" customHeight="1" x14ac:dyDescent="0.2">
      <c r="A25" s="11" t="str">
        <f>hidden1!B15</f>
        <v xml:space="preserve">    Орловская область</v>
      </c>
      <c r="B25" s="12">
        <f>hidden1!CA15</f>
        <v>603</v>
      </c>
      <c r="C25" s="12">
        <f>hidden1!CB15</f>
        <v>0</v>
      </c>
      <c r="D25" s="12">
        <f>hidden1!CC15</f>
        <v>0</v>
      </c>
      <c r="E25" s="12">
        <f>hidden1!CD15</f>
        <v>0</v>
      </c>
      <c r="F25" s="12">
        <f>hidden1!CE15</f>
        <v>-3</v>
      </c>
      <c r="G25" s="12">
        <f>hidden1!CF15</f>
        <v>0</v>
      </c>
      <c r="H25" s="12">
        <f>hidden1!CG15</f>
        <v>0</v>
      </c>
      <c r="I25" s="12">
        <f>hidden1!CH15</f>
        <v>0</v>
      </c>
      <c r="J25" s="12">
        <f>hidden1!CI15</f>
        <v>0</v>
      </c>
      <c r="K25" s="12">
        <f>hidden1!CJ15</f>
        <v>0</v>
      </c>
      <c r="L25" s="12">
        <f>hidden1!CK15</f>
        <v>0</v>
      </c>
      <c r="M25" s="12">
        <f>hidden1!CL15</f>
        <v>0</v>
      </c>
      <c r="N25" s="12">
        <f>hidden1!CM15</f>
        <v>0</v>
      </c>
      <c r="O25" s="12">
        <f>hidden1!CN15</f>
        <v>0</v>
      </c>
      <c r="P25" s="12">
        <f>hidden1!CO15</f>
        <v>0</v>
      </c>
      <c r="Q25" s="12">
        <f>hidden1!CP15</f>
        <v>0</v>
      </c>
    </row>
    <row r="26" spans="1:17" ht="12.75" customHeight="1" x14ac:dyDescent="0.2">
      <c r="A26" s="11" t="str">
        <f>hidden1!B16</f>
        <v xml:space="preserve">    Рязанская область</v>
      </c>
      <c r="B26" s="12">
        <f>hidden1!CA16</f>
        <v>1191</v>
      </c>
      <c r="C26" s="12">
        <f>hidden1!CB16</f>
        <v>0</v>
      </c>
      <c r="D26" s="12">
        <f>hidden1!CC16</f>
        <v>0</v>
      </c>
      <c r="E26" s="12">
        <f>hidden1!CD16</f>
        <v>0</v>
      </c>
      <c r="F26" s="12">
        <f>hidden1!CE16</f>
        <v>-9</v>
      </c>
      <c r="G26" s="12">
        <f>hidden1!CF16</f>
        <v>0</v>
      </c>
      <c r="H26" s="12">
        <f>hidden1!CG16</f>
        <v>0</v>
      </c>
      <c r="I26" s="12">
        <f>hidden1!CH16</f>
        <v>0</v>
      </c>
      <c r="J26" s="12">
        <f>hidden1!CI16</f>
        <v>8546</v>
      </c>
      <c r="K26" s="12">
        <f>hidden1!CJ16</f>
        <v>0</v>
      </c>
      <c r="L26" s="12">
        <f>hidden1!CK16</f>
        <v>0</v>
      </c>
      <c r="M26" s="12">
        <f>hidden1!CL16</f>
        <v>0</v>
      </c>
      <c r="N26" s="12">
        <f>hidden1!CM16</f>
        <v>17070</v>
      </c>
      <c r="O26" s="12">
        <f>hidden1!CN16</f>
        <v>0</v>
      </c>
      <c r="P26" s="12">
        <f>hidden1!CO16</f>
        <v>0</v>
      </c>
      <c r="Q26" s="12">
        <f>hidden1!CP16</f>
        <v>0</v>
      </c>
    </row>
    <row r="27" spans="1:17" ht="12.75" customHeight="1" x14ac:dyDescent="0.2">
      <c r="A27" s="11" t="str">
        <f>hidden1!B17</f>
        <v xml:space="preserve">    Смоленская область</v>
      </c>
      <c r="B27" s="12">
        <f>hidden1!CA17</f>
        <v>534</v>
      </c>
      <c r="C27" s="12">
        <f>hidden1!CB17</f>
        <v>0</v>
      </c>
      <c r="D27" s="12">
        <f>hidden1!CC17</f>
        <v>0</v>
      </c>
      <c r="E27" s="12">
        <f>hidden1!CD17</f>
        <v>0</v>
      </c>
      <c r="F27" s="12">
        <f>hidden1!CE17</f>
        <v>0</v>
      </c>
      <c r="G27" s="12">
        <f>hidden1!CF17</f>
        <v>0</v>
      </c>
      <c r="H27" s="12">
        <f>hidden1!CG17</f>
        <v>0</v>
      </c>
      <c r="I27" s="12">
        <f>hidden1!CH17</f>
        <v>0</v>
      </c>
      <c r="J27" s="12">
        <f>hidden1!CI17</f>
        <v>18</v>
      </c>
      <c r="K27" s="12">
        <f>hidden1!CJ17</f>
        <v>0</v>
      </c>
      <c r="L27" s="12">
        <f>hidden1!CK17</f>
        <v>0</v>
      </c>
      <c r="M27" s="12">
        <f>hidden1!CL17</f>
        <v>0</v>
      </c>
      <c r="N27" s="12">
        <f>hidden1!CM17</f>
        <v>37</v>
      </c>
      <c r="O27" s="12">
        <f>hidden1!CN17</f>
        <v>0</v>
      </c>
      <c r="P27" s="12">
        <f>hidden1!CO17</f>
        <v>0</v>
      </c>
      <c r="Q27" s="12">
        <f>hidden1!CP17</f>
        <v>0</v>
      </c>
    </row>
    <row r="28" spans="1:17" ht="12.75" customHeight="1" x14ac:dyDescent="0.2">
      <c r="A28" s="11" t="str">
        <f>hidden1!B18</f>
        <v xml:space="preserve">    Тамбовская область</v>
      </c>
      <c r="B28" s="12">
        <f>hidden1!CA18</f>
        <v>691</v>
      </c>
      <c r="C28" s="12">
        <f>hidden1!CB18</f>
        <v>0</v>
      </c>
      <c r="D28" s="12">
        <f>hidden1!CC18</f>
        <v>0</v>
      </c>
      <c r="E28" s="12">
        <f>hidden1!CD18</f>
        <v>0</v>
      </c>
      <c r="F28" s="12">
        <f>hidden1!CE18</f>
        <v>0</v>
      </c>
      <c r="G28" s="12">
        <f>hidden1!CF18</f>
        <v>0</v>
      </c>
      <c r="H28" s="12">
        <f>hidden1!CG18</f>
        <v>0</v>
      </c>
      <c r="I28" s="12">
        <f>hidden1!CH18</f>
        <v>0</v>
      </c>
      <c r="J28" s="12">
        <f>hidden1!CI18</f>
        <v>414</v>
      </c>
      <c r="K28" s="12">
        <f>hidden1!CJ18</f>
        <v>0</v>
      </c>
      <c r="L28" s="12">
        <f>hidden1!CK18</f>
        <v>0</v>
      </c>
      <c r="M28" s="12">
        <f>hidden1!CL18</f>
        <v>0</v>
      </c>
      <c r="N28" s="12">
        <f>hidden1!CM18</f>
        <v>851</v>
      </c>
      <c r="O28" s="12">
        <f>hidden1!CN18</f>
        <v>0</v>
      </c>
      <c r="P28" s="12">
        <f>hidden1!CO18</f>
        <v>0</v>
      </c>
      <c r="Q28" s="12">
        <f>hidden1!CP18</f>
        <v>0</v>
      </c>
    </row>
    <row r="29" spans="1:17" ht="12.75" customHeight="1" x14ac:dyDescent="0.2">
      <c r="A29" s="11" t="str">
        <f>hidden1!B19</f>
        <v xml:space="preserve">    Тверская область</v>
      </c>
      <c r="B29" s="12">
        <f>hidden1!CA19</f>
        <v>869</v>
      </c>
      <c r="C29" s="12">
        <f>hidden1!CB19</f>
        <v>0</v>
      </c>
      <c r="D29" s="12">
        <f>hidden1!CC19</f>
        <v>0</v>
      </c>
      <c r="E29" s="12">
        <f>hidden1!CD19</f>
        <v>0</v>
      </c>
      <c r="F29" s="12">
        <f>hidden1!CE19</f>
        <v>0</v>
      </c>
      <c r="G29" s="12">
        <f>hidden1!CF19</f>
        <v>0</v>
      </c>
      <c r="H29" s="12">
        <f>hidden1!CG19</f>
        <v>0</v>
      </c>
      <c r="I29" s="12">
        <f>hidden1!CH19</f>
        <v>0</v>
      </c>
      <c r="J29" s="12">
        <f>hidden1!CI19</f>
        <v>762</v>
      </c>
      <c r="K29" s="12">
        <f>hidden1!CJ19</f>
        <v>0</v>
      </c>
      <c r="L29" s="12">
        <f>hidden1!CK19</f>
        <v>0</v>
      </c>
      <c r="M29" s="12">
        <f>hidden1!CL19</f>
        <v>0</v>
      </c>
      <c r="N29" s="12">
        <f>hidden1!CM19</f>
        <v>1566</v>
      </c>
      <c r="O29" s="12">
        <f>hidden1!CN19</f>
        <v>0</v>
      </c>
      <c r="P29" s="12">
        <f>hidden1!CO19</f>
        <v>0</v>
      </c>
      <c r="Q29" s="12">
        <f>hidden1!CP19</f>
        <v>0</v>
      </c>
    </row>
    <row r="30" spans="1:17" ht="12.75" customHeight="1" x14ac:dyDescent="0.2">
      <c r="A30" s="11" t="str">
        <f>hidden1!B20</f>
        <v xml:space="preserve">    Тульская область</v>
      </c>
      <c r="B30" s="12">
        <f>hidden1!CA20</f>
        <v>1053</v>
      </c>
      <c r="C30" s="12">
        <f>hidden1!CB20</f>
        <v>0</v>
      </c>
      <c r="D30" s="12">
        <f>hidden1!CC20</f>
        <v>0</v>
      </c>
      <c r="E30" s="12">
        <f>hidden1!CD20</f>
        <v>0</v>
      </c>
      <c r="F30" s="12">
        <f>hidden1!CE20</f>
        <v>0</v>
      </c>
      <c r="G30" s="12">
        <f>hidden1!CF20</f>
        <v>0</v>
      </c>
      <c r="H30" s="12">
        <f>hidden1!CG20</f>
        <v>0</v>
      </c>
      <c r="I30" s="12">
        <f>hidden1!CH20</f>
        <v>0</v>
      </c>
      <c r="J30" s="12">
        <f>hidden1!CI20</f>
        <v>19754</v>
      </c>
      <c r="K30" s="12">
        <f>hidden1!CJ20</f>
        <v>0</v>
      </c>
      <c r="L30" s="12">
        <f>hidden1!CK20</f>
        <v>0</v>
      </c>
      <c r="M30" s="12">
        <f>hidden1!CL20</f>
        <v>0</v>
      </c>
      <c r="N30" s="12">
        <f>hidden1!CM20</f>
        <v>40615</v>
      </c>
      <c r="O30" s="12">
        <f>hidden1!CN20</f>
        <v>0</v>
      </c>
      <c r="P30" s="12">
        <f>hidden1!CO20</f>
        <v>0</v>
      </c>
      <c r="Q30" s="12">
        <f>hidden1!CP20</f>
        <v>0</v>
      </c>
    </row>
    <row r="31" spans="1:17" ht="12.75" customHeight="1" x14ac:dyDescent="0.2">
      <c r="A31" s="11" t="str">
        <f>hidden1!B21</f>
        <v xml:space="preserve">    Ярославская область</v>
      </c>
      <c r="B31" s="12">
        <f>hidden1!CA21</f>
        <v>687</v>
      </c>
      <c r="C31" s="12">
        <f>hidden1!CB21</f>
        <v>0</v>
      </c>
      <c r="D31" s="12">
        <f>hidden1!CC21</f>
        <v>0</v>
      </c>
      <c r="E31" s="12">
        <f>hidden1!CD21</f>
        <v>0</v>
      </c>
      <c r="F31" s="12">
        <f>hidden1!CE21</f>
        <v>0</v>
      </c>
      <c r="G31" s="12">
        <f>hidden1!CF21</f>
        <v>0</v>
      </c>
      <c r="H31" s="12">
        <f>hidden1!CG21</f>
        <v>0</v>
      </c>
      <c r="I31" s="12">
        <f>hidden1!CH21</f>
        <v>0</v>
      </c>
      <c r="J31" s="12">
        <f>hidden1!CI21</f>
        <v>278</v>
      </c>
      <c r="K31" s="12">
        <f>hidden1!CJ21</f>
        <v>0</v>
      </c>
      <c r="L31" s="12">
        <f>hidden1!CK21</f>
        <v>0</v>
      </c>
      <c r="M31" s="12">
        <f>hidden1!CL21</f>
        <v>0</v>
      </c>
      <c r="N31" s="12">
        <f>hidden1!CM21</f>
        <v>573</v>
      </c>
      <c r="O31" s="12">
        <f>hidden1!CN21</f>
        <v>0</v>
      </c>
      <c r="P31" s="12">
        <f>hidden1!CO21</f>
        <v>0</v>
      </c>
      <c r="Q31" s="12">
        <f>hidden1!CP21</f>
        <v>0</v>
      </c>
    </row>
    <row r="32" spans="1:17" ht="12.75" customHeight="1" x14ac:dyDescent="0.2">
      <c r="A32" s="11" t="str">
        <f>hidden1!B22</f>
        <v xml:space="preserve">    город Москва</v>
      </c>
      <c r="B32" s="12">
        <f>hidden1!CA22</f>
        <v>8392</v>
      </c>
      <c r="C32" s="12">
        <f>hidden1!CB22</f>
        <v>0</v>
      </c>
      <c r="D32" s="12">
        <f>hidden1!CC22</f>
        <v>0</v>
      </c>
      <c r="E32" s="12">
        <f>hidden1!CD22</f>
        <v>0</v>
      </c>
      <c r="F32" s="12">
        <f>hidden1!CE22</f>
        <v>17109</v>
      </c>
      <c r="G32" s="12">
        <f>hidden1!CF22</f>
        <v>0</v>
      </c>
      <c r="H32" s="12">
        <f>hidden1!CG22</f>
        <v>0</v>
      </c>
      <c r="I32" s="12">
        <f>hidden1!CH22</f>
        <v>0</v>
      </c>
      <c r="J32" s="12">
        <f>hidden1!CI22</f>
        <v>52317</v>
      </c>
      <c r="K32" s="12">
        <f>hidden1!CJ22</f>
        <v>0</v>
      </c>
      <c r="L32" s="12">
        <f>hidden1!CK22</f>
        <v>0</v>
      </c>
      <c r="M32" s="12">
        <f>hidden1!CL22</f>
        <v>0</v>
      </c>
      <c r="N32" s="12">
        <f>hidden1!CM22</f>
        <v>89002</v>
      </c>
      <c r="O32" s="12">
        <f>hidden1!CN22</f>
        <v>0</v>
      </c>
      <c r="P32" s="12">
        <f>hidden1!CO22</f>
        <v>0</v>
      </c>
      <c r="Q32" s="12">
        <f>hidden1!CP22</f>
        <v>0</v>
      </c>
    </row>
    <row r="33" spans="1:17" ht="12.75" customHeight="1" x14ac:dyDescent="0.2">
      <c r="A33" s="11" t="str">
        <f>hidden1!B23</f>
        <v xml:space="preserve">  СЕВЕРО-ЗАПАДНЫЙ ФЕДЕРАЛЬНЫЙ ОКРУГ</v>
      </c>
      <c r="B33" s="12">
        <f>hidden1!CA23</f>
        <v>14560</v>
      </c>
      <c r="C33" s="12">
        <f>hidden1!CB23</f>
        <v>0</v>
      </c>
      <c r="D33" s="12">
        <f>hidden1!CC23</f>
        <v>0</v>
      </c>
      <c r="E33" s="12">
        <f>hidden1!CD23</f>
        <v>0</v>
      </c>
      <c r="F33" s="12">
        <f>hidden1!CE23</f>
        <v>1065</v>
      </c>
      <c r="G33" s="12">
        <f>hidden1!CF23</f>
        <v>0</v>
      </c>
      <c r="H33" s="12">
        <f>hidden1!CG23</f>
        <v>0</v>
      </c>
      <c r="I33" s="12">
        <f>hidden1!CH23</f>
        <v>0</v>
      </c>
      <c r="J33" s="12">
        <f>hidden1!CI23</f>
        <v>35619</v>
      </c>
      <c r="K33" s="12">
        <f>hidden1!CJ23</f>
        <v>0</v>
      </c>
      <c r="L33" s="12">
        <f>hidden1!CK23</f>
        <v>0</v>
      </c>
      <c r="M33" s="12">
        <f>hidden1!CL23</f>
        <v>0</v>
      </c>
      <c r="N33" s="12">
        <f>hidden1!CM23</f>
        <v>21545</v>
      </c>
      <c r="O33" s="12">
        <f>hidden1!CN23</f>
        <v>0</v>
      </c>
      <c r="P33" s="12">
        <f>hidden1!CO23</f>
        <v>0</v>
      </c>
      <c r="Q33" s="12">
        <f>hidden1!CP23</f>
        <v>0</v>
      </c>
    </row>
    <row r="34" spans="1:17" ht="12.75" customHeight="1" x14ac:dyDescent="0.2">
      <c r="A34" s="11" t="str">
        <f>hidden1!B24</f>
        <v xml:space="preserve">    Республика Карелия</v>
      </c>
      <c r="B34" s="12">
        <f>hidden1!CA24</f>
        <v>728</v>
      </c>
      <c r="C34" s="12">
        <f>hidden1!CB24</f>
        <v>0</v>
      </c>
      <c r="D34" s="12">
        <f>hidden1!CC24</f>
        <v>0</v>
      </c>
      <c r="E34" s="12">
        <f>hidden1!CD24</f>
        <v>0</v>
      </c>
      <c r="F34" s="12">
        <f>hidden1!CE24</f>
        <v>0</v>
      </c>
      <c r="G34" s="12">
        <f>hidden1!CF24</f>
        <v>0</v>
      </c>
      <c r="H34" s="12">
        <f>hidden1!CG24</f>
        <v>0</v>
      </c>
      <c r="I34" s="12">
        <f>hidden1!CH24</f>
        <v>0</v>
      </c>
      <c r="J34" s="12">
        <f>hidden1!CI24</f>
        <v>0</v>
      </c>
      <c r="K34" s="12">
        <f>hidden1!CJ24</f>
        <v>0</v>
      </c>
      <c r="L34" s="12">
        <f>hidden1!CK24</f>
        <v>0</v>
      </c>
      <c r="M34" s="12">
        <f>hidden1!CL24</f>
        <v>0</v>
      </c>
      <c r="N34" s="12">
        <f>hidden1!CM24</f>
        <v>0</v>
      </c>
      <c r="O34" s="12">
        <f>hidden1!CN24</f>
        <v>0</v>
      </c>
      <c r="P34" s="12">
        <f>hidden1!CO24</f>
        <v>0</v>
      </c>
      <c r="Q34" s="12">
        <f>hidden1!CP24</f>
        <v>0</v>
      </c>
    </row>
    <row r="35" spans="1:17" ht="12.75" customHeight="1" x14ac:dyDescent="0.2">
      <c r="A35" s="11" t="str">
        <f>hidden1!B25</f>
        <v xml:space="preserve">    Республика Коми</v>
      </c>
      <c r="B35" s="12">
        <f>hidden1!CA25</f>
        <v>1138</v>
      </c>
      <c r="C35" s="12">
        <f>hidden1!CB25</f>
        <v>0</v>
      </c>
      <c r="D35" s="12">
        <f>hidden1!CC25</f>
        <v>0</v>
      </c>
      <c r="E35" s="12">
        <f>hidden1!CD25</f>
        <v>0</v>
      </c>
      <c r="F35" s="12">
        <f>hidden1!CE25</f>
        <v>0</v>
      </c>
      <c r="G35" s="12">
        <f>hidden1!CF25</f>
        <v>0</v>
      </c>
      <c r="H35" s="12">
        <f>hidden1!CG25</f>
        <v>0</v>
      </c>
      <c r="I35" s="12">
        <f>hidden1!CH25</f>
        <v>0</v>
      </c>
      <c r="J35" s="12">
        <f>hidden1!CI25</f>
        <v>13</v>
      </c>
      <c r="K35" s="12">
        <f>hidden1!CJ25</f>
        <v>0</v>
      </c>
      <c r="L35" s="12">
        <f>hidden1!CK25</f>
        <v>0</v>
      </c>
      <c r="M35" s="12">
        <f>hidden1!CL25</f>
        <v>0</v>
      </c>
      <c r="N35" s="12">
        <f>hidden1!CM25</f>
        <v>28</v>
      </c>
      <c r="O35" s="12">
        <f>hidden1!CN25</f>
        <v>0</v>
      </c>
      <c r="P35" s="12">
        <f>hidden1!CO25</f>
        <v>0</v>
      </c>
      <c r="Q35" s="12">
        <f>hidden1!CP25</f>
        <v>0</v>
      </c>
    </row>
    <row r="36" spans="1:17" ht="12.75" customHeight="1" x14ac:dyDescent="0.2">
      <c r="A36" s="11" t="str">
        <f>hidden1!B26</f>
        <v xml:space="preserve">    Архангельская область</v>
      </c>
      <c r="B36" s="12">
        <f>hidden1!CA26</f>
        <v>1083</v>
      </c>
      <c r="C36" s="12">
        <f>hidden1!CB26</f>
        <v>0</v>
      </c>
      <c r="D36" s="12">
        <f>hidden1!CC26</f>
        <v>0</v>
      </c>
      <c r="E36" s="12">
        <f>hidden1!CD26</f>
        <v>0</v>
      </c>
      <c r="F36" s="12">
        <f>hidden1!CE26</f>
        <v>0</v>
      </c>
      <c r="G36" s="12">
        <f>hidden1!CF26</f>
        <v>0</v>
      </c>
      <c r="H36" s="12">
        <f>hidden1!CG26</f>
        <v>0</v>
      </c>
      <c r="I36" s="12">
        <f>hidden1!CH26</f>
        <v>0</v>
      </c>
      <c r="J36" s="12">
        <f>hidden1!CI26</f>
        <v>0</v>
      </c>
      <c r="K36" s="12">
        <f>hidden1!CJ26</f>
        <v>0</v>
      </c>
      <c r="L36" s="12">
        <f>hidden1!CK26</f>
        <v>0</v>
      </c>
      <c r="M36" s="12">
        <f>hidden1!CL26</f>
        <v>0</v>
      </c>
      <c r="N36" s="12">
        <f>hidden1!CM26</f>
        <v>0</v>
      </c>
      <c r="O36" s="12">
        <f>hidden1!CN26</f>
        <v>0</v>
      </c>
      <c r="P36" s="12">
        <f>hidden1!CO26</f>
        <v>0</v>
      </c>
      <c r="Q36" s="12">
        <f>hidden1!CP26</f>
        <v>0</v>
      </c>
    </row>
    <row r="37" spans="1:17" ht="12.75" customHeight="1" x14ac:dyDescent="0.2">
      <c r="A37" s="11" t="str">
        <f>hidden1!B27</f>
        <v xml:space="preserve">    Вологодская область</v>
      </c>
      <c r="B37" s="12">
        <f>hidden1!CA27</f>
        <v>849</v>
      </c>
      <c r="C37" s="12">
        <f>hidden1!CB27</f>
        <v>0</v>
      </c>
      <c r="D37" s="12">
        <f>hidden1!CC27</f>
        <v>0</v>
      </c>
      <c r="E37" s="12">
        <f>hidden1!CD27</f>
        <v>0</v>
      </c>
      <c r="F37" s="12">
        <f>hidden1!CE27</f>
        <v>1</v>
      </c>
      <c r="G37" s="12">
        <f>hidden1!CF27</f>
        <v>0</v>
      </c>
      <c r="H37" s="12">
        <f>hidden1!CG27</f>
        <v>0</v>
      </c>
      <c r="I37" s="12">
        <f>hidden1!CH27</f>
        <v>0</v>
      </c>
      <c r="J37" s="12">
        <f>hidden1!CI27</f>
        <v>8</v>
      </c>
      <c r="K37" s="12">
        <f>hidden1!CJ27</f>
        <v>0</v>
      </c>
      <c r="L37" s="12">
        <f>hidden1!CK27</f>
        <v>0</v>
      </c>
      <c r="M37" s="12">
        <f>hidden1!CL27</f>
        <v>0</v>
      </c>
      <c r="N37" s="12">
        <f>hidden1!CM27</f>
        <v>17</v>
      </c>
      <c r="O37" s="12">
        <f>hidden1!CN27</f>
        <v>0</v>
      </c>
      <c r="P37" s="12">
        <f>hidden1!CO27</f>
        <v>0</v>
      </c>
      <c r="Q37" s="12">
        <f>hidden1!CP27</f>
        <v>0</v>
      </c>
    </row>
    <row r="38" spans="1:17" ht="12.75" customHeight="1" x14ac:dyDescent="0.2">
      <c r="A38" s="11" t="str">
        <f>hidden1!B28</f>
        <v xml:space="preserve">    Калининградская область</v>
      </c>
      <c r="B38" s="12">
        <f>hidden1!CA28</f>
        <v>1217</v>
      </c>
      <c r="C38" s="12">
        <f>hidden1!CB28</f>
        <v>0</v>
      </c>
      <c r="D38" s="12">
        <f>hidden1!CC28</f>
        <v>0</v>
      </c>
      <c r="E38" s="12">
        <f>hidden1!CD28</f>
        <v>0</v>
      </c>
      <c r="F38" s="12">
        <f>hidden1!CE28</f>
        <v>3</v>
      </c>
      <c r="G38" s="12">
        <f>hidden1!CF28</f>
        <v>0</v>
      </c>
      <c r="H38" s="12">
        <f>hidden1!CG28</f>
        <v>0</v>
      </c>
      <c r="I38" s="12">
        <f>hidden1!CH28</f>
        <v>0</v>
      </c>
      <c r="J38" s="12">
        <f>hidden1!CI28</f>
        <v>1</v>
      </c>
      <c r="K38" s="12">
        <f>hidden1!CJ28</f>
        <v>0</v>
      </c>
      <c r="L38" s="12">
        <f>hidden1!CK28</f>
        <v>0</v>
      </c>
      <c r="M38" s="12">
        <f>hidden1!CL28</f>
        <v>0</v>
      </c>
      <c r="N38" s="12">
        <f>hidden1!CM28</f>
        <v>-13</v>
      </c>
      <c r="O38" s="12">
        <f>hidden1!CN28</f>
        <v>0</v>
      </c>
      <c r="P38" s="12">
        <f>hidden1!CO28</f>
        <v>0</v>
      </c>
      <c r="Q38" s="12">
        <f>hidden1!CP28</f>
        <v>0</v>
      </c>
    </row>
    <row r="39" spans="1:17" ht="12.75" customHeight="1" x14ac:dyDescent="0.2">
      <c r="A39" s="11" t="str">
        <f>hidden1!B29</f>
        <v xml:space="preserve">    Ленинградская область</v>
      </c>
      <c r="B39" s="12">
        <f>hidden1!CA29</f>
        <v>1562</v>
      </c>
      <c r="C39" s="12">
        <f>hidden1!CB29</f>
        <v>0</v>
      </c>
      <c r="D39" s="12">
        <f>hidden1!CC29</f>
        <v>0</v>
      </c>
      <c r="E39" s="12">
        <f>hidden1!CD29</f>
        <v>0</v>
      </c>
      <c r="F39" s="12">
        <f>hidden1!CE29</f>
        <v>-17</v>
      </c>
      <c r="G39" s="12">
        <f>hidden1!CF29</f>
        <v>0</v>
      </c>
      <c r="H39" s="12">
        <f>hidden1!CG29</f>
        <v>0</v>
      </c>
      <c r="I39" s="12">
        <f>hidden1!CH29</f>
        <v>0</v>
      </c>
      <c r="J39" s="12">
        <f>hidden1!CI29</f>
        <v>26777</v>
      </c>
      <c r="K39" s="12">
        <f>hidden1!CJ29</f>
        <v>0</v>
      </c>
      <c r="L39" s="12">
        <f>hidden1!CK29</f>
        <v>0</v>
      </c>
      <c r="M39" s="12">
        <f>hidden1!CL29</f>
        <v>0</v>
      </c>
      <c r="N39" s="12">
        <f>hidden1!CM29</f>
        <v>2943</v>
      </c>
      <c r="O39" s="12">
        <f>hidden1!CN29</f>
        <v>0</v>
      </c>
      <c r="P39" s="12">
        <f>hidden1!CO29</f>
        <v>0</v>
      </c>
      <c r="Q39" s="12">
        <f>hidden1!CP29</f>
        <v>0</v>
      </c>
    </row>
    <row r="40" spans="1:17" ht="12.75" customHeight="1" x14ac:dyDescent="0.2">
      <c r="A40" s="11" t="str">
        <f>hidden1!B30</f>
        <v xml:space="preserve">    Мурманская область</v>
      </c>
      <c r="B40" s="12">
        <f>hidden1!CA30</f>
        <v>935</v>
      </c>
      <c r="C40" s="12">
        <f>hidden1!CB30</f>
        <v>0</v>
      </c>
      <c r="D40" s="12">
        <f>hidden1!CC30</f>
        <v>0</v>
      </c>
      <c r="E40" s="12">
        <f>hidden1!CD30</f>
        <v>0</v>
      </c>
      <c r="F40" s="12">
        <f>hidden1!CE30</f>
        <v>0</v>
      </c>
      <c r="G40" s="12">
        <f>hidden1!CF30</f>
        <v>0</v>
      </c>
      <c r="H40" s="12">
        <f>hidden1!CG30</f>
        <v>0</v>
      </c>
      <c r="I40" s="12">
        <f>hidden1!CH30</f>
        <v>0</v>
      </c>
      <c r="J40" s="12">
        <f>hidden1!CI30</f>
        <v>0</v>
      </c>
      <c r="K40" s="12">
        <f>hidden1!CJ30</f>
        <v>0</v>
      </c>
      <c r="L40" s="12">
        <f>hidden1!CK30</f>
        <v>0</v>
      </c>
      <c r="M40" s="12">
        <f>hidden1!CL30</f>
        <v>0</v>
      </c>
      <c r="N40" s="12">
        <f>hidden1!CM30</f>
        <v>0</v>
      </c>
      <c r="O40" s="12">
        <f>hidden1!CN30</f>
        <v>0</v>
      </c>
      <c r="P40" s="12">
        <f>hidden1!CO30</f>
        <v>0</v>
      </c>
      <c r="Q40" s="12">
        <f>hidden1!CP30</f>
        <v>0</v>
      </c>
    </row>
    <row r="41" spans="1:17" ht="12.75" customHeight="1" x14ac:dyDescent="0.2">
      <c r="A41" s="11" t="str">
        <f>hidden1!B31</f>
        <v xml:space="preserve">    Новгородская область</v>
      </c>
      <c r="B41" s="12">
        <f>hidden1!CA31</f>
        <v>638</v>
      </c>
      <c r="C41" s="12">
        <f>hidden1!CB31</f>
        <v>0</v>
      </c>
      <c r="D41" s="12">
        <f>hidden1!CC31</f>
        <v>0</v>
      </c>
      <c r="E41" s="12">
        <f>hidden1!CD31</f>
        <v>0</v>
      </c>
      <c r="F41" s="12">
        <f>hidden1!CE31</f>
        <v>0</v>
      </c>
      <c r="G41" s="12">
        <f>hidden1!CF31</f>
        <v>0</v>
      </c>
      <c r="H41" s="12">
        <f>hidden1!CG31</f>
        <v>0</v>
      </c>
      <c r="I41" s="12">
        <f>hidden1!CH31</f>
        <v>0</v>
      </c>
      <c r="J41" s="12">
        <f>hidden1!CI31</f>
        <v>276</v>
      </c>
      <c r="K41" s="12">
        <f>hidden1!CJ31</f>
        <v>0</v>
      </c>
      <c r="L41" s="12">
        <f>hidden1!CK31</f>
        <v>0</v>
      </c>
      <c r="M41" s="12">
        <f>hidden1!CL31</f>
        <v>0</v>
      </c>
      <c r="N41" s="12">
        <f>hidden1!CM31</f>
        <v>568</v>
      </c>
      <c r="O41" s="12">
        <f>hidden1!CN31</f>
        <v>0</v>
      </c>
      <c r="P41" s="12">
        <f>hidden1!CO31</f>
        <v>0</v>
      </c>
      <c r="Q41" s="12">
        <f>hidden1!CP31</f>
        <v>0</v>
      </c>
    </row>
    <row r="42" spans="1:17" ht="12.75" customHeight="1" x14ac:dyDescent="0.2">
      <c r="A42" s="11" t="str">
        <f>hidden1!B32</f>
        <v xml:space="preserve">    Псковская область</v>
      </c>
      <c r="B42" s="12">
        <f>hidden1!CA32</f>
        <v>524</v>
      </c>
      <c r="C42" s="12">
        <f>hidden1!CB32</f>
        <v>0</v>
      </c>
      <c r="D42" s="12">
        <f>hidden1!CC32</f>
        <v>0</v>
      </c>
      <c r="E42" s="12">
        <f>hidden1!CD32</f>
        <v>0</v>
      </c>
      <c r="F42" s="12">
        <f>hidden1!CE32</f>
        <v>0</v>
      </c>
      <c r="G42" s="12">
        <f>hidden1!CF32</f>
        <v>0</v>
      </c>
      <c r="H42" s="12">
        <f>hidden1!CG32</f>
        <v>0</v>
      </c>
      <c r="I42" s="12">
        <f>hidden1!CH32</f>
        <v>0</v>
      </c>
      <c r="J42" s="12">
        <f>hidden1!CI32</f>
        <v>0</v>
      </c>
      <c r="K42" s="12">
        <f>hidden1!CJ32</f>
        <v>0</v>
      </c>
      <c r="L42" s="12">
        <f>hidden1!CK32</f>
        <v>0</v>
      </c>
      <c r="M42" s="12">
        <f>hidden1!CL32</f>
        <v>0</v>
      </c>
      <c r="N42" s="12">
        <f>hidden1!CM32</f>
        <v>0</v>
      </c>
      <c r="O42" s="12">
        <f>hidden1!CN32</f>
        <v>0</v>
      </c>
      <c r="P42" s="12">
        <f>hidden1!CO32</f>
        <v>0</v>
      </c>
      <c r="Q42" s="12">
        <f>hidden1!CP32</f>
        <v>0</v>
      </c>
    </row>
    <row r="43" spans="1:17" ht="12.75" customHeight="1" x14ac:dyDescent="0.2">
      <c r="A43" s="11" t="str">
        <f>hidden1!B33</f>
        <v xml:space="preserve">    город Санкт-Петербург</v>
      </c>
      <c r="B43" s="12">
        <f>hidden1!CA33</f>
        <v>5850</v>
      </c>
      <c r="C43" s="12">
        <f>hidden1!CB33</f>
        <v>0</v>
      </c>
      <c r="D43" s="12">
        <f>hidden1!CC33</f>
        <v>0</v>
      </c>
      <c r="E43" s="12">
        <f>hidden1!CD33</f>
        <v>0</v>
      </c>
      <c r="F43" s="12">
        <f>hidden1!CE33</f>
        <v>1078</v>
      </c>
      <c r="G43" s="12">
        <f>hidden1!CF33</f>
        <v>0</v>
      </c>
      <c r="H43" s="12">
        <f>hidden1!CG33</f>
        <v>0</v>
      </c>
      <c r="I43" s="12">
        <f>hidden1!CH33</f>
        <v>0</v>
      </c>
      <c r="J43" s="12">
        <f>hidden1!CI33</f>
        <v>8544</v>
      </c>
      <c r="K43" s="12">
        <f>hidden1!CJ33</f>
        <v>0</v>
      </c>
      <c r="L43" s="12">
        <f>hidden1!CK33</f>
        <v>0</v>
      </c>
      <c r="M43" s="12">
        <f>hidden1!CL33</f>
        <v>0</v>
      </c>
      <c r="N43" s="12">
        <f>hidden1!CM33</f>
        <v>18002</v>
      </c>
      <c r="O43" s="12">
        <f>hidden1!CN33</f>
        <v>0</v>
      </c>
      <c r="P43" s="12">
        <f>hidden1!CO33</f>
        <v>0</v>
      </c>
      <c r="Q43" s="12">
        <f>hidden1!CP33</f>
        <v>0</v>
      </c>
    </row>
    <row r="44" spans="1:17" ht="12.75" customHeight="1" x14ac:dyDescent="0.2">
      <c r="A44" s="11" t="str">
        <f>hidden1!B34</f>
        <v xml:space="preserve">    Ненецкий автономный округ</v>
      </c>
      <c r="B44" s="12">
        <f>hidden1!CA34</f>
        <v>36</v>
      </c>
      <c r="C44" s="12">
        <f>hidden1!CB34</f>
        <v>0</v>
      </c>
      <c r="D44" s="12">
        <f>hidden1!CC34</f>
        <v>0</v>
      </c>
      <c r="E44" s="12">
        <f>hidden1!CD34</f>
        <v>0</v>
      </c>
      <c r="F44" s="12">
        <f>hidden1!CE34</f>
        <v>0</v>
      </c>
      <c r="G44" s="12">
        <f>hidden1!CF34</f>
        <v>0</v>
      </c>
      <c r="H44" s="12">
        <f>hidden1!CG34</f>
        <v>0</v>
      </c>
      <c r="I44" s="12">
        <f>hidden1!CH34</f>
        <v>0</v>
      </c>
      <c r="J44" s="12">
        <f>hidden1!CI34</f>
        <v>0</v>
      </c>
      <c r="K44" s="12">
        <f>hidden1!CJ34</f>
        <v>0</v>
      </c>
      <c r="L44" s="12">
        <f>hidden1!CK34</f>
        <v>0</v>
      </c>
      <c r="M44" s="12">
        <f>hidden1!CL34</f>
        <v>0</v>
      </c>
      <c r="N44" s="12">
        <f>hidden1!CM34</f>
        <v>0</v>
      </c>
      <c r="O44" s="12">
        <f>hidden1!CN34</f>
        <v>0</v>
      </c>
      <c r="P44" s="12">
        <f>hidden1!CO34</f>
        <v>0</v>
      </c>
      <c r="Q44" s="12">
        <f>hidden1!CP34</f>
        <v>0</v>
      </c>
    </row>
    <row r="45" spans="1:17" ht="13.7" customHeight="1" x14ac:dyDescent="0.2">
      <c r="A45" s="11" t="str">
        <f>hidden1!B35</f>
        <v xml:space="preserve">  СЕВЕРО-КАВКАЗСКИЙ ФЕДЕРАЛЬНЫЙ ОКРУГ</v>
      </c>
      <c r="B45" s="12">
        <f>hidden1!CA35</f>
        <v>6331</v>
      </c>
      <c r="C45" s="12">
        <f>hidden1!CB35</f>
        <v>0</v>
      </c>
      <c r="D45" s="12">
        <f>hidden1!CC35</f>
        <v>0</v>
      </c>
      <c r="E45" s="12">
        <f>hidden1!CD35</f>
        <v>0</v>
      </c>
      <c r="F45" s="12">
        <f>hidden1!CE35</f>
        <v>40</v>
      </c>
      <c r="G45" s="12">
        <f>hidden1!CF35</f>
        <v>0</v>
      </c>
      <c r="H45" s="12">
        <f>hidden1!CG35</f>
        <v>0</v>
      </c>
      <c r="I45" s="12">
        <f>hidden1!CH35</f>
        <v>0</v>
      </c>
      <c r="J45" s="12">
        <f>hidden1!CI35</f>
        <v>18</v>
      </c>
      <c r="K45" s="12">
        <f>hidden1!CJ35</f>
        <v>0</v>
      </c>
      <c r="L45" s="12">
        <f>hidden1!CK35</f>
        <v>0</v>
      </c>
      <c r="M45" s="12">
        <f>hidden1!CL35</f>
        <v>0</v>
      </c>
      <c r="N45" s="12">
        <f>hidden1!CM35</f>
        <v>34</v>
      </c>
      <c r="O45" s="12">
        <f>hidden1!CN35</f>
        <v>0</v>
      </c>
      <c r="P45" s="12">
        <f>hidden1!CO35</f>
        <v>0</v>
      </c>
      <c r="Q45" s="12">
        <f>hidden1!CP35</f>
        <v>0</v>
      </c>
    </row>
    <row r="46" spans="1:17" ht="12.75" customHeight="1" x14ac:dyDescent="0.2">
      <c r="A46" s="11" t="str">
        <f>hidden1!B36</f>
        <v xml:space="preserve">    Республика Дагестан</v>
      </c>
      <c r="B46" s="12">
        <f>hidden1!CA36</f>
        <v>1295</v>
      </c>
      <c r="C46" s="12">
        <f>hidden1!CB36</f>
        <v>0</v>
      </c>
      <c r="D46" s="12">
        <f>hidden1!CC36</f>
        <v>0</v>
      </c>
      <c r="E46" s="12">
        <f>hidden1!CD36</f>
        <v>0</v>
      </c>
      <c r="F46" s="12">
        <f>hidden1!CE36</f>
        <v>0</v>
      </c>
      <c r="G46" s="12">
        <f>hidden1!CF36</f>
        <v>0</v>
      </c>
      <c r="H46" s="12">
        <f>hidden1!CG36</f>
        <v>0</v>
      </c>
      <c r="I46" s="12">
        <f>hidden1!CH36</f>
        <v>0</v>
      </c>
      <c r="J46" s="12">
        <f>hidden1!CI36</f>
        <v>1</v>
      </c>
      <c r="K46" s="12">
        <f>hidden1!CJ36</f>
        <v>0</v>
      </c>
      <c r="L46" s="12">
        <f>hidden1!CK36</f>
        <v>0</v>
      </c>
      <c r="M46" s="12">
        <f>hidden1!CL36</f>
        <v>0</v>
      </c>
      <c r="N46" s="12">
        <f>hidden1!CM36</f>
        <v>2</v>
      </c>
      <c r="O46" s="12">
        <f>hidden1!CN36</f>
        <v>0</v>
      </c>
      <c r="P46" s="12">
        <f>hidden1!CO36</f>
        <v>0</v>
      </c>
      <c r="Q46" s="12">
        <f>hidden1!CP36</f>
        <v>0</v>
      </c>
    </row>
    <row r="47" spans="1:17" ht="12.75" customHeight="1" x14ac:dyDescent="0.2">
      <c r="A47" s="11" t="str">
        <f>hidden1!B37</f>
        <v xml:space="preserve">    Республика Ингушетия</v>
      </c>
      <c r="B47" s="12">
        <f>hidden1!CA37</f>
        <v>66</v>
      </c>
      <c r="C47" s="12">
        <f>hidden1!CB37</f>
        <v>0</v>
      </c>
      <c r="D47" s="12">
        <f>hidden1!CC37</f>
        <v>0</v>
      </c>
      <c r="E47" s="12">
        <f>hidden1!CD37</f>
        <v>0</v>
      </c>
      <c r="F47" s="12">
        <f>hidden1!CE37</f>
        <v>0</v>
      </c>
      <c r="G47" s="12">
        <f>hidden1!CF37</f>
        <v>0</v>
      </c>
      <c r="H47" s="12">
        <f>hidden1!CG37</f>
        <v>0</v>
      </c>
      <c r="I47" s="12">
        <f>hidden1!CH37</f>
        <v>0</v>
      </c>
      <c r="J47" s="12">
        <f>hidden1!CI37</f>
        <v>0</v>
      </c>
      <c r="K47" s="12">
        <f>hidden1!CJ37</f>
        <v>0</v>
      </c>
      <c r="L47" s="12">
        <f>hidden1!CK37</f>
        <v>0</v>
      </c>
      <c r="M47" s="12">
        <f>hidden1!CL37</f>
        <v>0</v>
      </c>
      <c r="N47" s="12">
        <f>hidden1!CM37</f>
        <v>0</v>
      </c>
      <c r="O47" s="12">
        <f>hidden1!CN37</f>
        <v>0</v>
      </c>
      <c r="P47" s="12">
        <f>hidden1!CO37</f>
        <v>0</v>
      </c>
      <c r="Q47" s="12">
        <f>hidden1!CP37</f>
        <v>0</v>
      </c>
    </row>
    <row r="48" spans="1:17" ht="12.75" customHeight="1" x14ac:dyDescent="0.2">
      <c r="A48" s="11" t="str">
        <f>hidden1!B38</f>
        <v xml:space="preserve">    Кабардино-Балкарская Республика</v>
      </c>
      <c r="B48" s="12">
        <f>hidden1!CA38</f>
        <v>500</v>
      </c>
      <c r="C48" s="12">
        <f>hidden1!CB38</f>
        <v>0</v>
      </c>
      <c r="D48" s="12">
        <f>hidden1!CC38</f>
        <v>0</v>
      </c>
      <c r="E48" s="12">
        <f>hidden1!CD38</f>
        <v>0</v>
      </c>
      <c r="F48" s="12">
        <f>hidden1!CE38</f>
        <v>0</v>
      </c>
      <c r="G48" s="12">
        <f>hidden1!CF38</f>
        <v>0</v>
      </c>
      <c r="H48" s="12">
        <f>hidden1!CG38</f>
        <v>0</v>
      </c>
      <c r="I48" s="12">
        <f>hidden1!CH38</f>
        <v>0</v>
      </c>
      <c r="J48" s="12">
        <f>hidden1!CI38</f>
        <v>0</v>
      </c>
      <c r="K48" s="12">
        <f>hidden1!CJ38</f>
        <v>0</v>
      </c>
      <c r="L48" s="12">
        <f>hidden1!CK38</f>
        <v>0</v>
      </c>
      <c r="M48" s="12">
        <f>hidden1!CL38</f>
        <v>0</v>
      </c>
      <c r="N48" s="12">
        <f>hidden1!CM38</f>
        <v>0</v>
      </c>
      <c r="O48" s="12">
        <f>hidden1!CN38</f>
        <v>0</v>
      </c>
      <c r="P48" s="12">
        <f>hidden1!CO38</f>
        <v>0</v>
      </c>
      <c r="Q48" s="12">
        <f>hidden1!CP38</f>
        <v>0</v>
      </c>
    </row>
    <row r="49" spans="1:17" ht="12.75" customHeight="1" x14ac:dyDescent="0.2">
      <c r="A49" s="11" t="str">
        <f>hidden1!B39</f>
        <v xml:space="preserve">    Карачаево-Черкесская Республика</v>
      </c>
      <c r="B49" s="12">
        <f>hidden1!CA39</f>
        <v>438</v>
      </c>
      <c r="C49" s="12">
        <f>hidden1!CB39</f>
        <v>0</v>
      </c>
      <c r="D49" s="12">
        <f>hidden1!CC39</f>
        <v>0</v>
      </c>
      <c r="E49" s="12">
        <f>hidden1!CD39</f>
        <v>0</v>
      </c>
      <c r="F49" s="12">
        <f>hidden1!CE39</f>
        <v>0</v>
      </c>
      <c r="G49" s="12">
        <f>hidden1!CF39</f>
        <v>0</v>
      </c>
      <c r="H49" s="12">
        <f>hidden1!CG39</f>
        <v>0</v>
      </c>
      <c r="I49" s="12">
        <f>hidden1!CH39</f>
        <v>0</v>
      </c>
      <c r="J49" s="12">
        <f>hidden1!CI39</f>
        <v>0</v>
      </c>
      <c r="K49" s="12">
        <f>hidden1!CJ39</f>
        <v>0</v>
      </c>
      <c r="L49" s="12">
        <f>hidden1!CK39</f>
        <v>0</v>
      </c>
      <c r="M49" s="12">
        <f>hidden1!CL39</f>
        <v>0</v>
      </c>
      <c r="N49" s="12">
        <f>hidden1!CM39</f>
        <v>0</v>
      </c>
      <c r="O49" s="12">
        <f>hidden1!CN39</f>
        <v>0</v>
      </c>
      <c r="P49" s="12">
        <f>hidden1!CO39</f>
        <v>0</v>
      </c>
      <c r="Q49" s="12">
        <f>hidden1!CP39</f>
        <v>0</v>
      </c>
    </row>
    <row r="50" spans="1:17" ht="12.75" customHeight="1" x14ac:dyDescent="0.2">
      <c r="A50" s="11" t="str">
        <f>hidden1!B40</f>
        <v xml:space="preserve">    Республика Северная Осетия-Алания</v>
      </c>
      <c r="B50" s="12">
        <f>hidden1!CA40</f>
        <v>989</v>
      </c>
      <c r="C50" s="12">
        <f>hidden1!CB40</f>
        <v>0</v>
      </c>
      <c r="D50" s="12">
        <f>hidden1!CC40</f>
        <v>0</v>
      </c>
      <c r="E50" s="12">
        <f>hidden1!CD40</f>
        <v>0</v>
      </c>
      <c r="F50" s="12">
        <f>hidden1!CE40</f>
        <v>0</v>
      </c>
      <c r="G50" s="12">
        <f>hidden1!CF40</f>
        <v>0</v>
      </c>
      <c r="H50" s="12">
        <f>hidden1!CG40</f>
        <v>0</v>
      </c>
      <c r="I50" s="12">
        <f>hidden1!CH40</f>
        <v>0</v>
      </c>
      <c r="J50" s="12">
        <f>hidden1!CI40</f>
        <v>0</v>
      </c>
      <c r="K50" s="12">
        <f>hidden1!CJ40</f>
        <v>0</v>
      </c>
      <c r="L50" s="12">
        <f>hidden1!CK40</f>
        <v>0</v>
      </c>
      <c r="M50" s="12">
        <f>hidden1!CL40</f>
        <v>0</v>
      </c>
      <c r="N50" s="12">
        <f>hidden1!CM40</f>
        <v>0</v>
      </c>
      <c r="O50" s="12">
        <f>hidden1!CN40</f>
        <v>0</v>
      </c>
      <c r="P50" s="12">
        <f>hidden1!CO40</f>
        <v>0</v>
      </c>
      <c r="Q50" s="12">
        <f>hidden1!CP40</f>
        <v>0</v>
      </c>
    </row>
    <row r="51" spans="1:17" ht="12.75" customHeight="1" x14ac:dyDescent="0.2">
      <c r="A51" s="11" t="str">
        <f>hidden1!B41</f>
        <v xml:space="preserve">    Чеченская Республика</v>
      </c>
      <c r="B51" s="12">
        <f>hidden1!CA41</f>
        <v>297</v>
      </c>
      <c r="C51" s="12">
        <f>hidden1!CB41</f>
        <v>0</v>
      </c>
      <c r="D51" s="12">
        <f>hidden1!CC41</f>
        <v>0</v>
      </c>
      <c r="E51" s="12">
        <f>hidden1!CD41</f>
        <v>0</v>
      </c>
      <c r="F51" s="12">
        <f>hidden1!CE41</f>
        <v>0</v>
      </c>
      <c r="G51" s="12">
        <f>hidden1!CF41</f>
        <v>0</v>
      </c>
      <c r="H51" s="12">
        <f>hidden1!CG41</f>
        <v>0</v>
      </c>
      <c r="I51" s="12">
        <f>hidden1!CH41</f>
        <v>0</v>
      </c>
      <c r="J51" s="12">
        <f>hidden1!CI41</f>
        <v>1</v>
      </c>
      <c r="K51" s="12">
        <f>hidden1!CJ41</f>
        <v>0</v>
      </c>
      <c r="L51" s="12">
        <f>hidden1!CK41</f>
        <v>0</v>
      </c>
      <c r="M51" s="12">
        <f>hidden1!CL41</f>
        <v>0</v>
      </c>
      <c r="N51" s="12">
        <f>hidden1!CM41</f>
        <v>0</v>
      </c>
      <c r="O51" s="12">
        <f>hidden1!CN41</f>
        <v>0</v>
      </c>
      <c r="P51" s="12">
        <f>hidden1!CO41</f>
        <v>0</v>
      </c>
      <c r="Q51" s="12">
        <f>hidden1!CP41</f>
        <v>0</v>
      </c>
    </row>
    <row r="52" spans="1:17" ht="12.75" customHeight="1" x14ac:dyDescent="0.2">
      <c r="A52" s="11" t="str">
        <f>hidden1!B42</f>
        <v xml:space="preserve">    Ставропольский край</v>
      </c>
      <c r="B52" s="12">
        <f>hidden1!CA42</f>
        <v>2746</v>
      </c>
      <c r="C52" s="12">
        <f>hidden1!CB42</f>
        <v>0</v>
      </c>
      <c r="D52" s="12">
        <f>hidden1!CC42</f>
        <v>0</v>
      </c>
      <c r="E52" s="12">
        <f>hidden1!CD42</f>
        <v>0</v>
      </c>
      <c r="F52" s="12">
        <f>hidden1!CE42</f>
        <v>40</v>
      </c>
      <c r="G52" s="12">
        <f>hidden1!CF42</f>
        <v>0</v>
      </c>
      <c r="H52" s="12">
        <f>hidden1!CG42</f>
        <v>0</v>
      </c>
      <c r="I52" s="12">
        <f>hidden1!CH42</f>
        <v>0</v>
      </c>
      <c r="J52" s="12">
        <f>hidden1!CI42</f>
        <v>16</v>
      </c>
      <c r="K52" s="12">
        <f>hidden1!CJ42</f>
        <v>0</v>
      </c>
      <c r="L52" s="12">
        <f>hidden1!CK42</f>
        <v>0</v>
      </c>
      <c r="M52" s="12">
        <f>hidden1!CL42</f>
        <v>0</v>
      </c>
      <c r="N52" s="12">
        <f>hidden1!CM42</f>
        <v>32</v>
      </c>
      <c r="O52" s="12">
        <f>hidden1!CN42</f>
        <v>0</v>
      </c>
      <c r="P52" s="12">
        <f>hidden1!CO42</f>
        <v>0</v>
      </c>
      <c r="Q52" s="12">
        <f>hidden1!CP42</f>
        <v>0</v>
      </c>
    </row>
    <row r="53" spans="1:17" ht="12.75" customHeight="1" x14ac:dyDescent="0.2">
      <c r="A53" s="11" t="str">
        <f>hidden1!B43</f>
        <v xml:space="preserve">  ЮЖНЫЙ ФЕДЕРАЛЬНЫЙ ОКРУГ</v>
      </c>
      <c r="B53" s="12">
        <f>hidden1!CA43</f>
        <v>14639</v>
      </c>
      <c r="C53" s="12">
        <f>hidden1!CB43</f>
        <v>0</v>
      </c>
      <c r="D53" s="12">
        <f>hidden1!CC43</f>
        <v>0</v>
      </c>
      <c r="E53" s="12">
        <f>hidden1!CD43</f>
        <v>0</v>
      </c>
      <c r="F53" s="12">
        <f>hidden1!CE43</f>
        <v>105</v>
      </c>
      <c r="G53" s="12">
        <f>hidden1!CF43</f>
        <v>0</v>
      </c>
      <c r="H53" s="12">
        <f>hidden1!CG43</f>
        <v>0</v>
      </c>
      <c r="I53" s="12">
        <f>hidden1!CH43</f>
        <v>0</v>
      </c>
      <c r="J53" s="12">
        <f>hidden1!CI43</f>
        <v>470</v>
      </c>
      <c r="K53" s="12">
        <f>hidden1!CJ43</f>
        <v>0</v>
      </c>
      <c r="L53" s="12">
        <f>hidden1!CK43</f>
        <v>0</v>
      </c>
      <c r="M53" s="12">
        <f>hidden1!CL43</f>
        <v>0</v>
      </c>
      <c r="N53" s="12">
        <f>hidden1!CM43</f>
        <v>602</v>
      </c>
      <c r="O53" s="12">
        <f>hidden1!CN43</f>
        <v>0</v>
      </c>
      <c r="P53" s="12">
        <f>hidden1!CO43</f>
        <v>0</v>
      </c>
      <c r="Q53" s="12">
        <f>hidden1!CP43</f>
        <v>0</v>
      </c>
    </row>
    <row r="54" spans="1:17" ht="12.75" customHeight="1" x14ac:dyDescent="0.2">
      <c r="A54" s="11" t="str">
        <f>hidden1!B44</f>
        <v xml:space="preserve">    Республика Адыгея</v>
      </c>
      <c r="B54" s="12">
        <f>hidden1!CA44</f>
        <v>541</v>
      </c>
      <c r="C54" s="12">
        <f>hidden1!CB44</f>
        <v>0</v>
      </c>
      <c r="D54" s="12">
        <f>hidden1!CC44</f>
        <v>0</v>
      </c>
      <c r="E54" s="12">
        <f>hidden1!CD44</f>
        <v>0</v>
      </c>
      <c r="F54" s="12">
        <f>hidden1!CE44</f>
        <v>25</v>
      </c>
      <c r="G54" s="12">
        <f>hidden1!CF44</f>
        <v>0</v>
      </c>
      <c r="H54" s="12">
        <f>hidden1!CG44</f>
        <v>0</v>
      </c>
      <c r="I54" s="12">
        <f>hidden1!CH44</f>
        <v>0</v>
      </c>
      <c r="J54" s="12">
        <f>hidden1!CI44</f>
        <v>0</v>
      </c>
      <c r="K54" s="12">
        <f>hidden1!CJ44</f>
        <v>0</v>
      </c>
      <c r="L54" s="12">
        <f>hidden1!CK44</f>
        <v>0</v>
      </c>
      <c r="M54" s="12">
        <f>hidden1!CL44</f>
        <v>0</v>
      </c>
      <c r="N54" s="12">
        <f>hidden1!CM44</f>
        <v>0</v>
      </c>
      <c r="O54" s="12">
        <f>hidden1!CN44</f>
        <v>0</v>
      </c>
      <c r="P54" s="12">
        <f>hidden1!CO44</f>
        <v>0</v>
      </c>
      <c r="Q54" s="12">
        <f>hidden1!CP44</f>
        <v>0</v>
      </c>
    </row>
    <row r="55" spans="1:17" ht="12.75" customHeight="1" x14ac:dyDescent="0.2">
      <c r="A55" s="11" t="str">
        <f>hidden1!B45</f>
        <v xml:space="preserve">    Республика Калмыкия</v>
      </c>
      <c r="B55" s="12">
        <f>hidden1!CA45</f>
        <v>305</v>
      </c>
      <c r="C55" s="12">
        <f>hidden1!CB45</f>
        <v>0</v>
      </c>
      <c r="D55" s="12">
        <f>hidden1!CC45</f>
        <v>0</v>
      </c>
      <c r="E55" s="12">
        <f>hidden1!CD45</f>
        <v>0</v>
      </c>
      <c r="F55" s="12">
        <f>hidden1!CE45</f>
        <v>0</v>
      </c>
      <c r="G55" s="12">
        <f>hidden1!CF45</f>
        <v>0</v>
      </c>
      <c r="H55" s="12">
        <f>hidden1!CG45</f>
        <v>0</v>
      </c>
      <c r="I55" s="12">
        <f>hidden1!CH45</f>
        <v>0</v>
      </c>
      <c r="J55" s="12">
        <f>hidden1!CI45</f>
        <v>0</v>
      </c>
      <c r="K55" s="12">
        <f>hidden1!CJ45</f>
        <v>0</v>
      </c>
      <c r="L55" s="12">
        <f>hidden1!CK45</f>
        <v>0</v>
      </c>
      <c r="M55" s="12">
        <f>hidden1!CL45</f>
        <v>0</v>
      </c>
      <c r="N55" s="12">
        <f>hidden1!CM45</f>
        <v>0</v>
      </c>
      <c r="O55" s="12">
        <f>hidden1!CN45</f>
        <v>0</v>
      </c>
      <c r="P55" s="12">
        <f>hidden1!CO45</f>
        <v>0</v>
      </c>
      <c r="Q55" s="12">
        <f>hidden1!CP45</f>
        <v>0</v>
      </c>
    </row>
    <row r="56" spans="1:17" ht="12.75" customHeight="1" x14ac:dyDescent="0.2">
      <c r="A56" s="11" t="str">
        <f>hidden1!B46</f>
        <v xml:space="preserve">    Республика Крым</v>
      </c>
      <c r="B56" s="12">
        <f>hidden1!CA46</f>
        <v>1255</v>
      </c>
      <c r="C56" s="12">
        <f>hidden1!CB46</f>
        <v>0</v>
      </c>
      <c r="D56" s="12">
        <f>hidden1!CC46</f>
        <v>0</v>
      </c>
      <c r="E56" s="12">
        <f>hidden1!CD46</f>
        <v>0</v>
      </c>
      <c r="F56" s="12">
        <f>hidden1!CE46</f>
        <v>0</v>
      </c>
      <c r="G56" s="12">
        <f>hidden1!CF46</f>
        <v>0</v>
      </c>
      <c r="H56" s="12">
        <f>hidden1!CG46</f>
        <v>0</v>
      </c>
      <c r="I56" s="12">
        <f>hidden1!CH46</f>
        <v>0</v>
      </c>
      <c r="J56" s="12">
        <f>hidden1!CI46</f>
        <v>1</v>
      </c>
      <c r="K56" s="12">
        <f>hidden1!CJ46</f>
        <v>0</v>
      </c>
      <c r="L56" s="12">
        <f>hidden1!CK46</f>
        <v>0</v>
      </c>
      <c r="M56" s="12">
        <f>hidden1!CL46</f>
        <v>0</v>
      </c>
      <c r="N56" s="12">
        <f>hidden1!CM46</f>
        <v>8</v>
      </c>
      <c r="O56" s="12">
        <f>hidden1!CN46</f>
        <v>0</v>
      </c>
      <c r="P56" s="12">
        <f>hidden1!CO46</f>
        <v>0</v>
      </c>
      <c r="Q56" s="12">
        <f>hidden1!CP46</f>
        <v>0</v>
      </c>
    </row>
    <row r="57" spans="1:17" ht="12.75" customHeight="1" x14ac:dyDescent="0.2">
      <c r="A57" s="11" t="str">
        <f>hidden1!B47</f>
        <v xml:space="preserve">    Краснодарский край</v>
      </c>
      <c r="B57" s="12">
        <f>hidden1!CA47</f>
        <v>5192</v>
      </c>
      <c r="C57" s="12">
        <f>hidden1!CB47</f>
        <v>0</v>
      </c>
      <c r="D57" s="12">
        <f>hidden1!CC47</f>
        <v>0</v>
      </c>
      <c r="E57" s="12">
        <f>hidden1!CD47</f>
        <v>0</v>
      </c>
      <c r="F57" s="12">
        <f>hidden1!CE47</f>
        <v>34</v>
      </c>
      <c r="G57" s="12">
        <f>hidden1!CF47</f>
        <v>0</v>
      </c>
      <c r="H57" s="12">
        <f>hidden1!CG47</f>
        <v>0</v>
      </c>
      <c r="I57" s="12">
        <f>hidden1!CH47</f>
        <v>0</v>
      </c>
      <c r="J57" s="12">
        <f>hidden1!CI47</f>
        <v>43</v>
      </c>
      <c r="K57" s="12">
        <f>hidden1!CJ47</f>
        <v>0</v>
      </c>
      <c r="L57" s="12">
        <f>hidden1!CK47</f>
        <v>0</v>
      </c>
      <c r="M57" s="12">
        <f>hidden1!CL47</f>
        <v>0</v>
      </c>
      <c r="N57" s="12">
        <f>hidden1!CM47</f>
        <v>88</v>
      </c>
      <c r="O57" s="12">
        <f>hidden1!CN47</f>
        <v>0</v>
      </c>
      <c r="P57" s="12">
        <f>hidden1!CO47</f>
        <v>0</v>
      </c>
      <c r="Q57" s="12">
        <f>hidden1!CP47</f>
        <v>0</v>
      </c>
    </row>
    <row r="58" spans="1:17" ht="12.75" customHeight="1" x14ac:dyDescent="0.2">
      <c r="A58" s="11" t="str">
        <f>hidden1!B48</f>
        <v xml:space="preserve">    Астраханская область</v>
      </c>
      <c r="B58" s="12">
        <f>hidden1!CA48</f>
        <v>694</v>
      </c>
      <c r="C58" s="12">
        <f>hidden1!CB48</f>
        <v>0</v>
      </c>
      <c r="D58" s="12">
        <f>hidden1!CC48</f>
        <v>0</v>
      </c>
      <c r="E58" s="12">
        <f>hidden1!CD48</f>
        <v>0</v>
      </c>
      <c r="F58" s="12">
        <f>hidden1!CE48</f>
        <v>0</v>
      </c>
      <c r="G58" s="12">
        <f>hidden1!CF48</f>
        <v>0</v>
      </c>
      <c r="H58" s="12">
        <f>hidden1!CG48</f>
        <v>0</v>
      </c>
      <c r="I58" s="12">
        <f>hidden1!CH48</f>
        <v>0</v>
      </c>
      <c r="J58" s="12">
        <f>hidden1!CI48</f>
        <v>67</v>
      </c>
      <c r="K58" s="12">
        <f>hidden1!CJ48</f>
        <v>0</v>
      </c>
      <c r="L58" s="12">
        <f>hidden1!CK48</f>
        <v>0</v>
      </c>
      <c r="M58" s="12">
        <f>hidden1!CL48</f>
        <v>0</v>
      </c>
      <c r="N58" s="12">
        <f>hidden1!CM48</f>
        <v>139</v>
      </c>
      <c r="O58" s="12">
        <f>hidden1!CN48</f>
        <v>0</v>
      </c>
      <c r="P58" s="12">
        <f>hidden1!CO48</f>
        <v>0</v>
      </c>
      <c r="Q58" s="12">
        <f>hidden1!CP48</f>
        <v>0</v>
      </c>
    </row>
    <row r="59" spans="1:17" ht="12.75" customHeight="1" x14ac:dyDescent="0.2">
      <c r="A59" s="11" t="str">
        <f>hidden1!B49</f>
        <v xml:space="preserve">    Волгоградская область</v>
      </c>
      <c r="B59" s="12">
        <f>hidden1!CA49</f>
        <v>1903</v>
      </c>
      <c r="C59" s="12">
        <f>hidden1!CB49</f>
        <v>0</v>
      </c>
      <c r="D59" s="12">
        <f>hidden1!CC49</f>
        <v>0</v>
      </c>
      <c r="E59" s="12">
        <f>hidden1!CD49</f>
        <v>0</v>
      </c>
      <c r="F59" s="12">
        <f>hidden1!CE49</f>
        <v>0</v>
      </c>
      <c r="G59" s="12">
        <f>hidden1!CF49</f>
        <v>0</v>
      </c>
      <c r="H59" s="12">
        <f>hidden1!CG49</f>
        <v>0</v>
      </c>
      <c r="I59" s="12">
        <f>hidden1!CH49</f>
        <v>0</v>
      </c>
      <c r="J59" s="12">
        <f>hidden1!CI49</f>
        <v>45</v>
      </c>
      <c r="K59" s="12">
        <f>hidden1!CJ49</f>
        <v>0</v>
      </c>
      <c r="L59" s="12">
        <f>hidden1!CK49</f>
        <v>0</v>
      </c>
      <c r="M59" s="12">
        <f>hidden1!CL49</f>
        <v>0</v>
      </c>
      <c r="N59" s="12">
        <f>hidden1!CM49</f>
        <v>93</v>
      </c>
      <c r="O59" s="12">
        <f>hidden1!CN49</f>
        <v>0</v>
      </c>
      <c r="P59" s="12">
        <f>hidden1!CO49</f>
        <v>0</v>
      </c>
      <c r="Q59" s="12">
        <f>hidden1!CP49</f>
        <v>0</v>
      </c>
    </row>
    <row r="60" spans="1:17" ht="12.75" customHeight="1" x14ac:dyDescent="0.2">
      <c r="A60" s="11" t="str">
        <f>hidden1!B50</f>
        <v xml:space="preserve">    Ростовская область</v>
      </c>
      <c r="B60" s="12">
        <f>hidden1!CA50</f>
        <v>4234</v>
      </c>
      <c r="C60" s="12">
        <f>hidden1!CB50</f>
        <v>0</v>
      </c>
      <c r="D60" s="12">
        <f>hidden1!CC50</f>
        <v>0</v>
      </c>
      <c r="E60" s="12">
        <f>hidden1!CD50</f>
        <v>0</v>
      </c>
      <c r="F60" s="12">
        <f>hidden1!CE50</f>
        <v>48</v>
      </c>
      <c r="G60" s="12">
        <f>hidden1!CF50</f>
        <v>0</v>
      </c>
      <c r="H60" s="12">
        <f>hidden1!CG50</f>
        <v>0</v>
      </c>
      <c r="I60" s="12">
        <f>hidden1!CH50</f>
        <v>0</v>
      </c>
      <c r="J60" s="12">
        <f>hidden1!CI50</f>
        <v>316</v>
      </c>
      <c r="K60" s="12">
        <f>hidden1!CJ50</f>
        <v>0</v>
      </c>
      <c r="L60" s="12">
        <f>hidden1!CK50</f>
        <v>0</v>
      </c>
      <c r="M60" s="12">
        <f>hidden1!CL50</f>
        <v>0</v>
      </c>
      <c r="N60" s="12">
        <f>hidden1!CM50</f>
        <v>277</v>
      </c>
      <c r="O60" s="12">
        <f>hidden1!CN50</f>
        <v>0</v>
      </c>
      <c r="P60" s="12">
        <f>hidden1!CO50</f>
        <v>0</v>
      </c>
      <c r="Q60" s="12">
        <f>hidden1!CP50</f>
        <v>0</v>
      </c>
    </row>
    <row r="61" spans="1:17" ht="12.75" customHeight="1" x14ac:dyDescent="0.2">
      <c r="A61" s="11" t="str">
        <f>hidden1!B51</f>
        <v xml:space="preserve">    город Севастополь</v>
      </c>
      <c r="B61" s="12">
        <f>hidden1!CA51</f>
        <v>515</v>
      </c>
      <c r="C61" s="12">
        <f>hidden1!CB51</f>
        <v>0</v>
      </c>
      <c r="D61" s="12">
        <f>hidden1!CC51</f>
        <v>0</v>
      </c>
      <c r="E61" s="12">
        <f>hidden1!CD51</f>
        <v>0</v>
      </c>
      <c r="F61" s="12">
        <f>hidden1!CE51</f>
        <v>-2</v>
      </c>
      <c r="G61" s="12">
        <f>hidden1!CF51</f>
        <v>0</v>
      </c>
      <c r="H61" s="12">
        <f>hidden1!CG51</f>
        <v>0</v>
      </c>
      <c r="I61" s="12">
        <f>hidden1!CH51</f>
        <v>0</v>
      </c>
      <c r="J61" s="12">
        <f>hidden1!CI51</f>
        <v>-2</v>
      </c>
      <c r="K61" s="12">
        <f>hidden1!CJ51</f>
        <v>0</v>
      </c>
      <c r="L61" s="12">
        <f>hidden1!CK51</f>
        <v>0</v>
      </c>
      <c r="M61" s="12">
        <f>hidden1!CL51</f>
        <v>0</v>
      </c>
      <c r="N61" s="12">
        <f>hidden1!CM51</f>
        <v>-3</v>
      </c>
      <c r="O61" s="12">
        <f>hidden1!CN51</f>
        <v>0</v>
      </c>
      <c r="P61" s="12">
        <f>hidden1!CO51</f>
        <v>0</v>
      </c>
      <c r="Q61" s="12">
        <f>hidden1!CP51</f>
        <v>0</v>
      </c>
    </row>
    <row r="62" spans="1:17" ht="12.75" customHeight="1" x14ac:dyDescent="0.2">
      <c r="A62" s="11" t="str">
        <f>hidden1!B52</f>
        <v xml:space="preserve">  ПРИВОЛЖСКИЙ ФЕДЕРАЛЬНЫЙ ОКРУГ</v>
      </c>
      <c r="B62" s="12">
        <f>hidden1!CA52</f>
        <v>17234</v>
      </c>
      <c r="C62" s="12">
        <f>hidden1!CB52</f>
        <v>0</v>
      </c>
      <c r="D62" s="12">
        <f>hidden1!CC52</f>
        <v>0</v>
      </c>
      <c r="E62" s="12">
        <f>hidden1!CD52</f>
        <v>0</v>
      </c>
      <c r="F62" s="12">
        <f>hidden1!CE52</f>
        <v>-3091</v>
      </c>
      <c r="G62" s="12">
        <f>hidden1!CF52</f>
        <v>0</v>
      </c>
      <c r="H62" s="12">
        <f>hidden1!CG52</f>
        <v>0</v>
      </c>
      <c r="I62" s="12">
        <f>hidden1!CH52</f>
        <v>0</v>
      </c>
      <c r="J62" s="12">
        <f>hidden1!CI52</f>
        <v>3493</v>
      </c>
      <c r="K62" s="12">
        <f>hidden1!CJ52</f>
        <v>0</v>
      </c>
      <c r="L62" s="12">
        <f>hidden1!CK52</f>
        <v>0</v>
      </c>
      <c r="M62" s="12">
        <f>hidden1!CL52</f>
        <v>0</v>
      </c>
      <c r="N62" s="12">
        <f>hidden1!CM52</f>
        <v>4909</v>
      </c>
      <c r="O62" s="12">
        <f>hidden1!CN52</f>
        <v>0</v>
      </c>
      <c r="P62" s="12">
        <f>hidden1!CO52</f>
        <v>0</v>
      </c>
      <c r="Q62" s="12">
        <f>hidden1!CP52</f>
        <v>0</v>
      </c>
    </row>
    <row r="63" spans="1:17" ht="12.75" customHeight="1" x14ac:dyDescent="0.2">
      <c r="A63" s="11" t="str">
        <f>hidden1!B53</f>
        <v xml:space="preserve">    Республика Башкортостан</v>
      </c>
      <c r="B63" s="12">
        <f>hidden1!CA53</f>
        <v>1995</v>
      </c>
      <c r="C63" s="12">
        <f>hidden1!CB53</f>
        <v>0</v>
      </c>
      <c r="D63" s="12">
        <f>hidden1!CC53</f>
        <v>0</v>
      </c>
      <c r="E63" s="12">
        <f>hidden1!CD53</f>
        <v>0</v>
      </c>
      <c r="F63" s="12">
        <f>hidden1!CE53</f>
        <v>-24</v>
      </c>
      <c r="G63" s="12">
        <f>hidden1!CF53</f>
        <v>0</v>
      </c>
      <c r="H63" s="12">
        <f>hidden1!CG53</f>
        <v>0</v>
      </c>
      <c r="I63" s="12">
        <f>hidden1!CH53</f>
        <v>0</v>
      </c>
      <c r="J63" s="12">
        <f>hidden1!CI53</f>
        <v>985</v>
      </c>
      <c r="K63" s="12">
        <f>hidden1!CJ53</f>
        <v>0</v>
      </c>
      <c r="L63" s="12">
        <f>hidden1!CK53</f>
        <v>0</v>
      </c>
      <c r="M63" s="12">
        <f>hidden1!CL53</f>
        <v>0</v>
      </c>
      <c r="N63" s="12">
        <f>hidden1!CM53</f>
        <v>2032</v>
      </c>
      <c r="O63" s="12">
        <f>hidden1!CN53</f>
        <v>0</v>
      </c>
      <c r="P63" s="12">
        <f>hidden1!CO53</f>
        <v>0</v>
      </c>
      <c r="Q63" s="12">
        <f>hidden1!CP53</f>
        <v>0</v>
      </c>
    </row>
    <row r="64" spans="1:17" ht="12.75" customHeight="1" x14ac:dyDescent="0.2">
      <c r="A64" s="11" t="str">
        <f>hidden1!B54</f>
        <v xml:space="preserve">    Республика Марий-Эл</v>
      </c>
      <c r="B64" s="12">
        <f>hidden1!CA54</f>
        <v>352</v>
      </c>
      <c r="C64" s="12">
        <f>hidden1!CB54</f>
        <v>0</v>
      </c>
      <c r="D64" s="12">
        <f>hidden1!CC54</f>
        <v>0</v>
      </c>
      <c r="E64" s="12">
        <f>hidden1!CD54</f>
        <v>0</v>
      </c>
      <c r="F64" s="12">
        <f>hidden1!CE54</f>
        <v>0</v>
      </c>
      <c r="G64" s="12">
        <f>hidden1!CF54</f>
        <v>0</v>
      </c>
      <c r="H64" s="12">
        <f>hidden1!CG54</f>
        <v>0</v>
      </c>
      <c r="I64" s="12">
        <f>hidden1!CH54</f>
        <v>0</v>
      </c>
      <c r="J64" s="12">
        <f>hidden1!CI54</f>
        <v>0</v>
      </c>
      <c r="K64" s="12">
        <f>hidden1!CJ54</f>
        <v>0</v>
      </c>
      <c r="L64" s="12">
        <f>hidden1!CK54</f>
        <v>0</v>
      </c>
      <c r="M64" s="12">
        <f>hidden1!CL54</f>
        <v>0</v>
      </c>
      <c r="N64" s="12">
        <f>hidden1!CM54</f>
        <v>0</v>
      </c>
      <c r="O64" s="12">
        <f>hidden1!CN54</f>
        <v>0</v>
      </c>
      <c r="P64" s="12">
        <f>hidden1!CO54</f>
        <v>0</v>
      </c>
      <c r="Q64" s="12">
        <f>hidden1!CP54</f>
        <v>0</v>
      </c>
    </row>
    <row r="65" spans="1:17" ht="12.75" customHeight="1" x14ac:dyDescent="0.2">
      <c r="A65" s="11" t="str">
        <f>hidden1!B55</f>
        <v xml:space="preserve">    Республика Мордовия</v>
      </c>
      <c r="B65" s="12">
        <f>hidden1!CA55</f>
        <v>228</v>
      </c>
      <c r="C65" s="12">
        <f>hidden1!CB55</f>
        <v>0</v>
      </c>
      <c r="D65" s="12">
        <f>hidden1!CC55</f>
        <v>0</v>
      </c>
      <c r="E65" s="12">
        <f>hidden1!CD55</f>
        <v>0</v>
      </c>
      <c r="F65" s="12">
        <f>hidden1!CE55</f>
        <v>0</v>
      </c>
      <c r="G65" s="12">
        <f>hidden1!CF55</f>
        <v>0</v>
      </c>
      <c r="H65" s="12">
        <f>hidden1!CG55</f>
        <v>0</v>
      </c>
      <c r="I65" s="12">
        <f>hidden1!CH55</f>
        <v>0</v>
      </c>
      <c r="J65" s="12">
        <f>hidden1!CI55</f>
        <v>0</v>
      </c>
      <c r="K65" s="12">
        <f>hidden1!CJ55</f>
        <v>0</v>
      </c>
      <c r="L65" s="12">
        <f>hidden1!CK55</f>
        <v>0</v>
      </c>
      <c r="M65" s="12">
        <f>hidden1!CL55</f>
        <v>0</v>
      </c>
      <c r="N65" s="12">
        <f>hidden1!CM55</f>
        <v>0</v>
      </c>
      <c r="O65" s="12">
        <f>hidden1!CN55</f>
        <v>0</v>
      </c>
      <c r="P65" s="12">
        <f>hidden1!CO55</f>
        <v>0</v>
      </c>
      <c r="Q65" s="12">
        <f>hidden1!CP55</f>
        <v>0</v>
      </c>
    </row>
    <row r="66" spans="1:17" ht="12.75" customHeight="1" x14ac:dyDescent="0.2">
      <c r="A66" s="11" t="str">
        <f>hidden1!B56</f>
        <v xml:space="preserve">    Республика Татарстан</v>
      </c>
      <c r="B66" s="12">
        <f>hidden1!CA56</f>
        <v>1964</v>
      </c>
      <c r="C66" s="12">
        <f>hidden1!CB56</f>
        <v>0</v>
      </c>
      <c r="D66" s="12">
        <f>hidden1!CC56</f>
        <v>0</v>
      </c>
      <c r="E66" s="12">
        <f>hidden1!CD56</f>
        <v>0</v>
      </c>
      <c r="F66" s="12">
        <f>hidden1!CE56</f>
        <v>-346</v>
      </c>
      <c r="G66" s="12">
        <f>hidden1!CF56</f>
        <v>0</v>
      </c>
      <c r="H66" s="12">
        <f>hidden1!CG56</f>
        <v>0</v>
      </c>
      <c r="I66" s="12">
        <f>hidden1!CH56</f>
        <v>0</v>
      </c>
      <c r="J66" s="12">
        <f>hidden1!CI56</f>
        <v>1414</v>
      </c>
      <c r="K66" s="12">
        <f>hidden1!CJ56</f>
        <v>0</v>
      </c>
      <c r="L66" s="12">
        <f>hidden1!CK56</f>
        <v>0</v>
      </c>
      <c r="M66" s="12">
        <f>hidden1!CL56</f>
        <v>0</v>
      </c>
      <c r="N66" s="12">
        <f>hidden1!CM56</f>
        <v>538</v>
      </c>
      <c r="O66" s="12">
        <f>hidden1!CN56</f>
        <v>0</v>
      </c>
      <c r="P66" s="12">
        <f>hidden1!CO56</f>
        <v>0</v>
      </c>
      <c r="Q66" s="12">
        <f>hidden1!CP56</f>
        <v>0</v>
      </c>
    </row>
    <row r="67" spans="1:17" ht="12.75" customHeight="1" x14ac:dyDescent="0.2">
      <c r="A67" s="11" t="str">
        <f>hidden1!B57</f>
        <v xml:space="preserve">    Удмуртская Республика</v>
      </c>
      <c r="B67" s="12">
        <f>hidden1!CA57</f>
        <v>1529</v>
      </c>
      <c r="C67" s="12">
        <f>hidden1!CB57</f>
        <v>0</v>
      </c>
      <c r="D67" s="12">
        <f>hidden1!CC57</f>
        <v>0</v>
      </c>
      <c r="E67" s="12">
        <f>hidden1!CD57</f>
        <v>0</v>
      </c>
      <c r="F67" s="12">
        <f>hidden1!CE57</f>
        <v>-1032</v>
      </c>
      <c r="G67" s="12">
        <f>hidden1!CF57</f>
        <v>0</v>
      </c>
      <c r="H67" s="12">
        <f>hidden1!CG57</f>
        <v>0</v>
      </c>
      <c r="I67" s="12">
        <f>hidden1!CH57</f>
        <v>0</v>
      </c>
      <c r="J67" s="12">
        <f>hidden1!CI57</f>
        <v>136</v>
      </c>
      <c r="K67" s="12">
        <f>hidden1!CJ57</f>
        <v>0</v>
      </c>
      <c r="L67" s="12">
        <f>hidden1!CK57</f>
        <v>0</v>
      </c>
      <c r="M67" s="12">
        <f>hidden1!CL57</f>
        <v>0</v>
      </c>
      <c r="N67" s="12">
        <f>hidden1!CM57</f>
        <v>284</v>
      </c>
      <c r="O67" s="12">
        <f>hidden1!CN57</f>
        <v>0</v>
      </c>
      <c r="P67" s="12">
        <f>hidden1!CO57</f>
        <v>0</v>
      </c>
      <c r="Q67" s="12">
        <f>hidden1!CP57</f>
        <v>0</v>
      </c>
    </row>
    <row r="68" spans="1:17" ht="12.75" customHeight="1" x14ac:dyDescent="0.2">
      <c r="A68" s="11" t="str">
        <f>hidden1!B58</f>
        <v xml:space="preserve">    Чувашская Республика</v>
      </c>
      <c r="B68" s="12">
        <f>hidden1!CA58</f>
        <v>645</v>
      </c>
      <c r="C68" s="12">
        <f>hidden1!CB58</f>
        <v>0</v>
      </c>
      <c r="D68" s="12">
        <f>hidden1!CC58</f>
        <v>0</v>
      </c>
      <c r="E68" s="12">
        <f>hidden1!CD58</f>
        <v>0</v>
      </c>
      <c r="F68" s="12">
        <f>hidden1!CE58</f>
        <v>0</v>
      </c>
      <c r="G68" s="12">
        <f>hidden1!CF58</f>
        <v>0</v>
      </c>
      <c r="H68" s="12">
        <f>hidden1!CG58</f>
        <v>0</v>
      </c>
      <c r="I68" s="12">
        <f>hidden1!CH58</f>
        <v>0</v>
      </c>
      <c r="J68" s="12">
        <f>hidden1!CI58</f>
        <v>-48</v>
      </c>
      <c r="K68" s="12">
        <f>hidden1!CJ58</f>
        <v>0</v>
      </c>
      <c r="L68" s="12">
        <f>hidden1!CK58</f>
        <v>0</v>
      </c>
      <c r="M68" s="12">
        <f>hidden1!CL58</f>
        <v>0</v>
      </c>
      <c r="N68" s="12">
        <f>hidden1!CM58</f>
        <v>13</v>
      </c>
      <c r="O68" s="12">
        <f>hidden1!CN58</f>
        <v>0</v>
      </c>
      <c r="P68" s="12">
        <f>hidden1!CO58</f>
        <v>0</v>
      </c>
      <c r="Q68" s="12">
        <f>hidden1!CP58</f>
        <v>0</v>
      </c>
    </row>
    <row r="69" spans="1:17" ht="12.75" customHeight="1" x14ac:dyDescent="0.2">
      <c r="A69" s="11" t="str">
        <f>hidden1!B59</f>
        <v xml:space="preserve">    Кировская область</v>
      </c>
      <c r="B69" s="12">
        <f>hidden1!CA59</f>
        <v>976</v>
      </c>
      <c r="C69" s="12">
        <f>hidden1!CB59</f>
        <v>0</v>
      </c>
      <c r="D69" s="12">
        <f>hidden1!CC59</f>
        <v>0</v>
      </c>
      <c r="E69" s="12">
        <f>hidden1!CD59</f>
        <v>0</v>
      </c>
      <c r="F69" s="12">
        <f>hidden1!CE59</f>
        <v>0</v>
      </c>
      <c r="G69" s="12">
        <f>hidden1!CF59</f>
        <v>0</v>
      </c>
      <c r="H69" s="12">
        <f>hidden1!CG59</f>
        <v>0</v>
      </c>
      <c r="I69" s="12">
        <f>hidden1!CH59</f>
        <v>0</v>
      </c>
      <c r="J69" s="12">
        <f>hidden1!CI59</f>
        <v>558</v>
      </c>
      <c r="K69" s="12">
        <f>hidden1!CJ59</f>
        <v>0</v>
      </c>
      <c r="L69" s="12">
        <f>hidden1!CK59</f>
        <v>0</v>
      </c>
      <c r="M69" s="12">
        <f>hidden1!CL59</f>
        <v>0</v>
      </c>
      <c r="N69" s="12">
        <f>hidden1!CM59</f>
        <v>1148</v>
      </c>
      <c r="O69" s="12">
        <f>hidden1!CN59</f>
        <v>0</v>
      </c>
      <c r="P69" s="12">
        <f>hidden1!CO59</f>
        <v>0</v>
      </c>
      <c r="Q69" s="12">
        <f>hidden1!CP59</f>
        <v>0</v>
      </c>
    </row>
    <row r="70" spans="1:17" ht="12.75" customHeight="1" x14ac:dyDescent="0.2">
      <c r="A70" s="11" t="str">
        <f>hidden1!B60</f>
        <v xml:space="preserve">    Нижегородская область</v>
      </c>
      <c r="B70" s="12">
        <f>hidden1!CA60</f>
        <v>1123</v>
      </c>
      <c r="C70" s="12">
        <f>hidden1!CB60</f>
        <v>0</v>
      </c>
      <c r="D70" s="12">
        <f>hidden1!CC60</f>
        <v>0</v>
      </c>
      <c r="E70" s="12">
        <f>hidden1!CD60</f>
        <v>0</v>
      </c>
      <c r="F70" s="12">
        <f>hidden1!CE60</f>
        <v>-1689</v>
      </c>
      <c r="G70" s="12">
        <f>hidden1!CF60</f>
        <v>0</v>
      </c>
      <c r="H70" s="12">
        <f>hidden1!CG60</f>
        <v>0</v>
      </c>
      <c r="I70" s="12">
        <f>hidden1!CH60</f>
        <v>0</v>
      </c>
      <c r="J70" s="12">
        <f>hidden1!CI60</f>
        <v>10</v>
      </c>
      <c r="K70" s="12">
        <f>hidden1!CJ60</f>
        <v>0</v>
      </c>
      <c r="L70" s="12">
        <f>hidden1!CK60</f>
        <v>0</v>
      </c>
      <c r="M70" s="12">
        <f>hidden1!CL60</f>
        <v>0</v>
      </c>
      <c r="N70" s="12">
        <f>hidden1!CM60</f>
        <v>3</v>
      </c>
      <c r="O70" s="12">
        <f>hidden1!CN60</f>
        <v>0</v>
      </c>
      <c r="P70" s="12">
        <f>hidden1!CO60</f>
        <v>0</v>
      </c>
      <c r="Q70" s="12">
        <f>hidden1!CP60</f>
        <v>0</v>
      </c>
    </row>
    <row r="71" spans="1:17" ht="12.75" customHeight="1" x14ac:dyDescent="0.2">
      <c r="A71" s="11" t="str">
        <f>hidden1!B61</f>
        <v xml:space="preserve">    Оренбургская область</v>
      </c>
      <c r="B71" s="12">
        <f>hidden1!CA61</f>
        <v>802</v>
      </c>
      <c r="C71" s="12">
        <f>hidden1!CB61</f>
        <v>0</v>
      </c>
      <c r="D71" s="12">
        <f>hidden1!CC61</f>
        <v>0</v>
      </c>
      <c r="E71" s="12">
        <f>hidden1!CD61</f>
        <v>0</v>
      </c>
      <c r="F71" s="12">
        <f>hidden1!CE61</f>
        <v>0</v>
      </c>
      <c r="G71" s="12">
        <f>hidden1!CF61</f>
        <v>0</v>
      </c>
      <c r="H71" s="12">
        <f>hidden1!CG61</f>
        <v>0</v>
      </c>
      <c r="I71" s="12">
        <f>hidden1!CH61</f>
        <v>0</v>
      </c>
      <c r="J71" s="12">
        <f>hidden1!CI61</f>
        <v>0</v>
      </c>
      <c r="K71" s="12">
        <f>hidden1!CJ61</f>
        <v>0</v>
      </c>
      <c r="L71" s="12">
        <f>hidden1!CK61</f>
        <v>0</v>
      </c>
      <c r="M71" s="12">
        <f>hidden1!CL61</f>
        <v>0</v>
      </c>
      <c r="N71" s="12">
        <f>hidden1!CM61</f>
        <v>0</v>
      </c>
      <c r="O71" s="12">
        <f>hidden1!CN61</f>
        <v>0</v>
      </c>
      <c r="P71" s="12">
        <f>hidden1!CO61</f>
        <v>0</v>
      </c>
      <c r="Q71" s="12">
        <f>hidden1!CP61</f>
        <v>0</v>
      </c>
    </row>
    <row r="72" spans="1:17" ht="12.75" customHeight="1" x14ac:dyDescent="0.2">
      <c r="A72" s="11" t="str">
        <f>hidden1!B62</f>
        <v xml:space="preserve">    Пензенская область</v>
      </c>
      <c r="B72" s="12">
        <f>hidden1!CA62</f>
        <v>748</v>
      </c>
      <c r="C72" s="12">
        <f>hidden1!CB62</f>
        <v>0</v>
      </c>
      <c r="D72" s="12">
        <f>hidden1!CC62</f>
        <v>0</v>
      </c>
      <c r="E72" s="12">
        <f>hidden1!CD62</f>
        <v>0</v>
      </c>
      <c r="F72" s="12">
        <f>hidden1!CE62</f>
        <v>0</v>
      </c>
      <c r="G72" s="12">
        <f>hidden1!CF62</f>
        <v>0</v>
      </c>
      <c r="H72" s="12">
        <f>hidden1!CG62</f>
        <v>0</v>
      </c>
      <c r="I72" s="12">
        <f>hidden1!CH62</f>
        <v>0</v>
      </c>
      <c r="J72" s="12">
        <f>hidden1!CI62</f>
        <v>14</v>
      </c>
      <c r="K72" s="12">
        <f>hidden1!CJ62</f>
        <v>0</v>
      </c>
      <c r="L72" s="12">
        <f>hidden1!CK62</f>
        <v>0</v>
      </c>
      <c r="M72" s="12">
        <f>hidden1!CL62</f>
        <v>0</v>
      </c>
      <c r="N72" s="12">
        <f>hidden1!CM62</f>
        <v>22</v>
      </c>
      <c r="O72" s="12">
        <f>hidden1!CN62</f>
        <v>0</v>
      </c>
      <c r="P72" s="12">
        <f>hidden1!CO62</f>
        <v>0</v>
      </c>
      <c r="Q72" s="12">
        <f>hidden1!CP62</f>
        <v>0</v>
      </c>
    </row>
    <row r="73" spans="1:17" ht="12.75" customHeight="1" x14ac:dyDescent="0.2">
      <c r="A73" s="11" t="str">
        <f>hidden1!B63</f>
        <v xml:space="preserve">    Пермский край</v>
      </c>
      <c r="B73" s="12">
        <f>hidden1!CA63</f>
        <v>1869</v>
      </c>
      <c r="C73" s="12">
        <f>hidden1!CB63</f>
        <v>0</v>
      </c>
      <c r="D73" s="12">
        <f>hidden1!CC63</f>
        <v>0</v>
      </c>
      <c r="E73" s="12">
        <f>hidden1!CD63</f>
        <v>0</v>
      </c>
      <c r="F73" s="12">
        <f>hidden1!CE63</f>
        <v>0</v>
      </c>
      <c r="G73" s="12">
        <f>hidden1!CF63</f>
        <v>0</v>
      </c>
      <c r="H73" s="12">
        <f>hidden1!CG63</f>
        <v>0</v>
      </c>
      <c r="I73" s="12">
        <f>hidden1!CH63</f>
        <v>0</v>
      </c>
      <c r="J73" s="12">
        <f>hidden1!CI63</f>
        <v>299</v>
      </c>
      <c r="K73" s="12">
        <f>hidden1!CJ63</f>
        <v>0</v>
      </c>
      <c r="L73" s="12">
        <f>hidden1!CK63</f>
        <v>0</v>
      </c>
      <c r="M73" s="12">
        <f>hidden1!CL63</f>
        <v>0</v>
      </c>
      <c r="N73" s="12">
        <f>hidden1!CM63</f>
        <v>614</v>
      </c>
      <c r="O73" s="12">
        <f>hidden1!CN63</f>
        <v>0</v>
      </c>
      <c r="P73" s="12">
        <f>hidden1!CO63</f>
        <v>0</v>
      </c>
      <c r="Q73" s="12">
        <f>hidden1!CP63</f>
        <v>0</v>
      </c>
    </row>
    <row r="74" spans="1:17" ht="12.75" customHeight="1" x14ac:dyDescent="0.2">
      <c r="A74" s="11" t="str">
        <f>hidden1!B64</f>
        <v xml:space="preserve">    Самарская область</v>
      </c>
      <c r="B74" s="12">
        <f>hidden1!CA64</f>
        <v>2624</v>
      </c>
      <c r="C74" s="12">
        <f>hidden1!CB64</f>
        <v>0</v>
      </c>
      <c r="D74" s="12">
        <f>hidden1!CC64</f>
        <v>0</v>
      </c>
      <c r="E74" s="12">
        <f>hidden1!CD64</f>
        <v>0</v>
      </c>
      <c r="F74" s="12">
        <f>hidden1!CE64</f>
        <v>0</v>
      </c>
      <c r="G74" s="12">
        <f>hidden1!CF64</f>
        <v>0</v>
      </c>
      <c r="H74" s="12">
        <f>hidden1!CG64</f>
        <v>0</v>
      </c>
      <c r="I74" s="12">
        <f>hidden1!CH64</f>
        <v>0</v>
      </c>
      <c r="J74" s="12">
        <f>hidden1!CI64</f>
        <v>50</v>
      </c>
      <c r="K74" s="12">
        <f>hidden1!CJ64</f>
        <v>0</v>
      </c>
      <c r="L74" s="12">
        <f>hidden1!CK64</f>
        <v>0</v>
      </c>
      <c r="M74" s="12">
        <f>hidden1!CL64</f>
        <v>0</v>
      </c>
      <c r="N74" s="12">
        <f>hidden1!CM64</f>
        <v>102</v>
      </c>
      <c r="O74" s="12">
        <f>hidden1!CN64</f>
        <v>0</v>
      </c>
      <c r="P74" s="12">
        <f>hidden1!CO64</f>
        <v>0</v>
      </c>
      <c r="Q74" s="12">
        <f>hidden1!CP64</f>
        <v>0</v>
      </c>
    </row>
    <row r="75" spans="1:17" ht="12.75" customHeight="1" x14ac:dyDescent="0.2">
      <c r="A75" s="11" t="str">
        <f>hidden1!B65</f>
        <v xml:space="preserve">    Саратовская область</v>
      </c>
      <c r="B75" s="12">
        <f>hidden1!CA65</f>
        <v>1512</v>
      </c>
      <c r="C75" s="12">
        <f>hidden1!CB65</f>
        <v>0</v>
      </c>
      <c r="D75" s="12">
        <f>hidden1!CC65</f>
        <v>0</v>
      </c>
      <c r="E75" s="12">
        <f>hidden1!CD65</f>
        <v>0</v>
      </c>
      <c r="F75" s="12">
        <f>hidden1!CE65</f>
        <v>0</v>
      </c>
      <c r="G75" s="12">
        <f>hidden1!CF65</f>
        <v>0</v>
      </c>
      <c r="H75" s="12">
        <f>hidden1!CG65</f>
        <v>0</v>
      </c>
      <c r="I75" s="12">
        <f>hidden1!CH65</f>
        <v>0</v>
      </c>
      <c r="J75" s="12">
        <f>hidden1!CI65</f>
        <v>2</v>
      </c>
      <c r="K75" s="12">
        <f>hidden1!CJ65</f>
        <v>0</v>
      </c>
      <c r="L75" s="12">
        <f>hidden1!CK65</f>
        <v>0</v>
      </c>
      <c r="M75" s="12">
        <f>hidden1!CL65</f>
        <v>0</v>
      </c>
      <c r="N75" s="12">
        <f>hidden1!CM65</f>
        <v>4</v>
      </c>
      <c r="O75" s="12">
        <f>hidden1!CN65</f>
        <v>0</v>
      </c>
      <c r="P75" s="12">
        <f>hidden1!CO65</f>
        <v>0</v>
      </c>
      <c r="Q75" s="12">
        <f>hidden1!CP65</f>
        <v>0</v>
      </c>
    </row>
    <row r="76" spans="1:17" ht="12.75" customHeight="1" x14ac:dyDescent="0.2">
      <c r="A76" s="11" t="str">
        <f>hidden1!B66</f>
        <v xml:space="preserve">    Ульяновская область</v>
      </c>
      <c r="B76" s="12">
        <f>hidden1!CA66</f>
        <v>867</v>
      </c>
      <c r="C76" s="12">
        <f>hidden1!CB66</f>
        <v>0</v>
      </c>
      <c r="D76" s="12">
        <f>hidden1!CC66</f>
        <v>0</v>
      </c>
      <c r="E76" s="12">
        <f>hidden1!CD66</f>
        <v>0</v>
      </c>
      <c r="F76" s="12">
        <f>hidden1!CE66</f>
        <v>0</v>
      </c>
      <c r="G76" s="12">
        <f>hidden1!CF66</f>
        <v>0</v>
      </c>
      <c r="H76" s="12">
        <f>hidden1!CG66</f>
        <v>0</v>
      </c>
      <c r="I76" s="12">
        <f>hidden1!CH66</f>
        <v>0</v>
      </c>
      <c r="J76" s="12">
        <f>hidden1!CI66</f>
        <v>73</v>
      </c>
      <c r="K76" s="12">
        <f>hidden1!CJ66</f>
        <v>0</v>
      </c>
      <c r="L76" s="12">
        <f>hidden1!CK66</f>
        <v>0</v>
      </c>
      <c r="M76" s="12">
        <f>hidden1!CL66</f>
        <v>0</v>
      </c>
      <c r="N76" s="12">
        <f>hidden1!CM66</f>
        <v>149</v>
      </c>
      <c r="O76" s="12">
        <f>hidden1!CN66</f>
        <v>0</v>
      </c>
      <c r="P76" s="12">
        <f>hidden1!CO66</f>
        <v>0</v>
      </c>
      <c r="Q76" s="12">
        <f>hidden1!CP66</f>
        <v>0</v>
      </c>
    </row>
    <row r="77" spans="1:17" ht="12.75" customHeight="1" x14ac:dyDescent="0.2">
      <c r="A77" s="11" t="str">
        <f>hidden1!B67</f>
        <v xml:space="preserve">  УРАЛЬСКИЙ ФЕДЕРАЛЬНЫЙ ОКРУГ</v>
      </c>
      <c r="B77" s="12">
        <f>hidden1!CA67</f>
        <v>7705</v>
      </c>
      <c r="C77" s="12">
        <f>hidden1!CB67</f>
        <v>0</v>
      </c>
      <c r="D77" s="12">
        <f>hidden1!CC67</f>
        <v>0</v>
      </c>
      <c r="E77" s="12">
        <f>hidden1!CD67</f>
        <v>0</v>
      </c>
      <c r="F77" s="12">
        <f>hidden1!CE67</f>
        <v>-206</v>
      </c>
      <c r="G77" s="12">
        <f>hidden1!CF67</f>
        <v>0</v>
      </c>
      <c r="H77" s="12">
        <f>hidden1!CG67</f>
        <v>0</v>
      </c>
      <c r="I77" s="12">
        <f>hidden1!CH67</f>
        <v>0</v>
      </c>
      <c r="J77" s="12">
        <f>hidden1!CI67</f>
        <v>12074</v>
      </c>
      <c r="K77" s="12">
        <f>hidden1!CJ67</f>
        <v>0</v>
      </c>
      <c r="L77" s="12">
        <f>hidden1!CK67</f>
        <v>0</v>
      </c>
      <c r="M77" s="12">
        <f>hidden1!CL67</f>
        <v>0</v>
      </c>
      <c r="N77" s="12">
        <f>hidden1!CM67</f>
        <v>7896</v>
      </c>
      <c r="O77" s="12">
        <f>hidden1!CN67</f>
        <v>0</v>
      </c>
      <c r="P77" s="12">
        <f>hidden1!CO67</f>
        <v>0</v>
      </c>
      <c r="Q77" s="12">
        <f>hidden1!CP67</f>
        <v>0</v>
      </c>
    </row>
    <row r="78" spans="1:17" ht="12.75" customHeight="1" x14ac:dyDescent="0.2">
      <c r="A78" s="11" t="str">
        <f>hidden1!B68</f>
        <v xml:space="preserve">    Курганская область</v>
      </c>
      <c r="B78" s="12">
        <f>hidden1!CA68</f>
        <v>672</v>
      </c>
      <c r="C78" s="12">
        <f>hidden1!CB68</f>
        <v>0</v>
      </c>
      <c r="D78" s="12">
        <f>hidden1!CC68</f>
        <v>0</v>
      </c>
      <c r="E78" s="12">
        <f>hidden1!CD68</f>
        <v>0</v>
      </c>
      <c r="F78" s="12">
        <f>hidden1!CE68</f>
        <v>0</v>
      </c>
      <c r="G78" s="12">
        <f>hidden1!CF68</f>
        <v>0</v>
      </c>
      <c r="H78" s="12">
        <f>hidden1!CG68</f>
        <v>0</v>
      </c>
      <c r="I78" s="12">
        <f>hidden1!CH68</f>
        <v>0</v>
      </c>
      <c r="J78" s="12">
        <f>hidden1!CI68</f>
        <v>0</v>
      </c>
      <c r="K78" s="12">
        <f>hidden1!CJ68</f>
        <v>0</v>
      </c>
      <c r="L78" s="12">
        <f>hidden1!CK68</f>
        <v>0</v>
      </c>
      <c r="M78" s="12">
        <f>hidden1!CL68</f>
        <v>0</v>
      </c>
      <c r="N78" s="12">
        <f>hidden1!CM68</f>
        <v>0</v>
      </c>
      <c r="O78" s="12">
        <f>hidden1!CN68</f>
        <v>0</v>
      </c>
      <c r="P78" s="12">
        <f>hidden1!CO68</f>
        <v>0</v>
      </c>
      <c r="Q78" s="12">
        <f>hidden1!CP68</f>
        <v>0</v>
      </c>
    </row>
    <row r="79" spans="1:17" ht="12.75" customHeight="1" x14ac:dyDescent="0.2">
      <c r="A79" s="11" t="str">
        <f>hidden1!B69</f>
        <v xml:space="preserve">    Свердловская область</v>
      </c>
      <c r="B79" s="12">
        <f>hidden1!CA69</f>
        <v>1537</v>
      </c>
      <c r="C79" s="12">
        <f>hidden1!CB69</f>
        <v>0</v>
      </c>
      <c r="D79" s="12">
        <f>hidden1!CC69</f>
        <v>0</v>
      </c>
      <c r="E79" s="12">
        <f>hidden1!CD69</f>
        <v>0</v>
      </c>
      <c r="F79" s="12">
        <f>hidden1!CE69</f>
        <v>-8</v>
      </c>
      <c r="G79" s="12">
        <f>hidden1!CF69</f>
        <v>0</v>
      </c>
      <c r="H79" s="12">
        <f>hidden1!CG69</f>
        <v>0</v>
      </c>
      <c r="I79" s="12">
        <f>hidden1!CH69</f>
        <v>0</v>
      </c>
      <c r="J79" s="12">
        <f>hidden1!CI69</f>
        <v>3611</v>
      </c>
      <c r="K79" s="12">
        <f>hidden1!CJ69</f>
        <v>0</v>
      </c>
      <c r="L79" s="12">
        <f>hidden1!CK69</f>
        <v>0</v>
      </c>
      <c r="M79" s="12">
        <f>hidden1!CL69</f>
        <v>0</v>
      </c>
      <c r="N79" s="12">
        <f>hidden1!CM69</f>
        <v>7419</v>
      </c>
      <c r="O79" s="12">
        <f>hidden1!CN69</f>
        <v>0</v>
      </c>
      <c r="P79" s="12">
        <f>hidden1!CO69</f>
        <v>0</v>
      </c>
      <c r="Q79" s="12">
        <f>hidden1!CP69</f>
        <v>0</v>
      </c>
    </row>
    <row r="80" spans="1:17" ht="12.75" customHeight="1" x14ac:dyDescent="0.2">
      <c r="A80" s="11" t="str">
        <f>hidden1!B70</f>
        <v xml:space="preserve">    Тюменская область</v>
      </c>
      <c r="B80" s="12">
        <f>hidden1!CA70</f>
        <v>1420</v>
      </c>
      <c r="C80" s="12">
        <f>hidden1!CB70</f>
        <v>0</v>
      </c>
      <c r="D80" s="12">
        <f>hidden1!CC70</f>
        <v>0</v>
      </c>
      <c r="E80" s="12">
        <f>hidden1!CD70</f>
        <v>0</v>
      </c>
      <c r="F80" s="12">
        <f>hidden1!CE70</f>
        <v>0</v>
      </c>
      <c r="G80" s="12">
        <f>hidden1!CF70</f>
        <v>0</v>
      </c>
      <c r="H80" s="12">
        <f>hidden1!CG70</f>
        <v>0</v>
      </c>
      <c r="I80" s="12">
        <f>hidden1!CH70</f>
        <v>0</v>
      </c>
      <c r="J80" s="12">
        <f>hidden1!CI70</f>
        <v>2</v>
      </c>
      <c r="K80" s="12">
        <f>hidden1!CJ70</f>
        <v>0</v>
      </c>
      <c r="L80" s="12">
        <f>hidden1!CK70</f>
        <v>0</v>
      </c>
      <c r="M80" s="12">
        <f>hidden1!CL70</f>
        <v>0</v>
      </c>
      <c r="N80" s="12">
        <f>hidden1!CM70</f>
        <v>5</v>
      </c>
      <c r="O80" s="12">
        <f>hidden1!CN70</f>
        <v>0</v>
      </c>
      <c r="P80" s="12">
        <f>hidden1!CO70</f>
        <v>0</v>
      </c>
      <c r="Q80" s="12">
        <f>hidden1!CP70</f>
        <v>0</v>
      </c>
    </row>
    <row r="81" spans="1:17" ht="12.75" customHeight="1" x14ac:dyDescent="0.2">
      <c r="A81" s="11" t="str">
        <f>hidden1!B71</f>
        <v xml:space="preserve">    Челябинская область</v>
      </c>
      <c r="B81" s="12">
        <f>hidden1!CA71</f>
        <v>1712</v>
      </c>
      <c r="C81" s="12">
        <f>hidden1!CB71</f>
        <v>0</v>
      </c>
      <c r="D81" s="12">
        <f>hidden1!CC71</f>
        <v>0</v>
      </c>
      <c r="E81" s="12">
        <f>hidden1!CD71</f>
        <v>0</v>
      </c>
      <c r="F81" s="12">
        <f>hidden1!CE71</f>
        <v>0</v>
      </c>
      <c r="G81" s="12">
        <f>hidden1!CF71</f>
        <v>0</v>
      </c>
      <c r="H81" s="12">
        <f>hidden1!CG71</f>
        <v>0</v>
      </c>
      <c r="I81" s="12">
        <f>hidden1!CH71</f>
        <v>0</v>
      </c>
      <c r="J81" s="12">
        <f>hidden1!CI71</f>
        <v>8314</v>
      </c>
      <c r="K81" s="12">
        <f>hidden1!CJ71</f>
        <v>0</v>
      </c>
      <c r="L81" s="12">
        <f>hidden1!CK71</f>
        <v>0</v>
      </c>
      <c r="M81" s="12">
        <f>hidden1!CL71</f>
        <v>0</v>
      </c>
      <c r="N81" s="12">
        <f>hidden1!CM71</f>
        <v>153</v>
      </c>
      <c r="O81" s="12">
        <f>hidden1!CN71</f>
        <v>0</v>
      </c>
      <c r="P81" s="12">
        <f>hidden1!CO71</f>
        <v>0</v>
      </c>
      <c r="Q81" s="12">
        <f>hidden1!CP71</f>
        <v>0</v>
      </c>
    </row>
    <row r="82" spans="1:17" ht="13.7" customHeight="1" x14ac:dyDescent="0.2">
      <c r="A82" s="11" t="str">
        <f>hidden1!B72</f>
        <v xml:space="preserve">    Ханты-Мансийский автономный округ - Югра</v>
      </c>
      <c r="B82" s="12">
        <f>hidden1!CA72</f>
        <v>1732</v>
      </c>
      <c r="C82" s="12">
        <f>hidden1!CB72</f>
        <v>0</v>
      </c>
      <c r="D82" s="12">
        <f>hidden1!CC72</f>
        <v>0</v>
      </c>
      <c r="E82" s="12">
        <f>hidden1!CD72</f>
        <v>0</v>
      </c>
      <c r="F82" s="12">
        <f>hidden1!CE72</f>
        <v>-198</v>
      </c>
      <c r="G82" s="12">
        <f>hidden1!CF72</f>
        <v>0</v>
      </c>
      <c r="H82" s="12">
        <f>hidden1!CG72</f>
        <v>0</v>
      </c>
      <c r="I82" s="12">
        <f>hidden1!CH72</f>
        <v>0</v>
      </c>
      <c r="J82" s="12">
        <f>hidden1!CI72</f>
        <v>147</v>
      </c>
      <c r="K82" s="12">
        <f>hidden1!CJ72</f>
        <v>0</v>
      </c>
      <c r="L82" s="12">
        <f>hidden1!CK72</f>
        <v>0</v>
      </c>
      <c r="M82" s="12">
        <f>hidden1!CL72</f>
        <v>0</v>
      </c>
      <c r="N82" s="12">
        <f>hidden1!CM72</f>
        <v>319</v>
      </c>
      <c r="O82" s="12">
        <f>hidden1!CN72</f>
        <v>0</v>
      </c>
      <c r="P82" s="12">
        <f>hidden1!CO72</f>
        <v>0</v>
      </c>
      <c r="Q82" s="12">
        <f>hidden1!CP72</f>
        <v>0</v>
      </c>
    </row>
    <row r="83" spans="1:17" ht="12.75" customHeight="1" x14ac:dyDescent="0.2">
      <c r="A83" s="11" t="str">
        <f>hidden1!B73</f>
        <v xml:space="preserve">    Ямало-Ненецкий автономный округ</v>
      </c>
      <c r="B83" s="12">
        <f>hidden1!CA73</f>
        <v>632</v>
      </c>
      <c r="C83" s="12">
        <f>hidden1!CB73</f>
        <v>0</v>
      </c>
      <c r="D83" s="12">
        <f>hidden1!CC73</f>
        <v>0</v>
      </c>
      <c r="E83" s="12">
        <f>hidden1!CD73</f>
        <v>0</v>
      </c>
      <c r="F83" s="12">
        <f>hidden1!CE73</f>
        <v>0</v>
      </c>
      <c r="G83" s="12">
        <f>hidden1!CF73</f>
        <v>0</v>
      </c>
      <c r="H83" s="12">
        <f>hidden1!CG73</f>
        <v>0</v>
      </c>
      <c r="I83" s="12">
        <f>hidden1!CH73</f>
        <v>0</v>
      </c>
      <c r="J83" s="12">
        <f>hidden1!CI73</f>
        <v>0</v>
      </c>
      <c r="K83" s="12">
        <f>hidden1!CJ73</f>
        <v>0</v>
      </c>
      <c r="L83" s="12">
        <f>hidden1!CK73</f>
        <v>0</v>
      </c>
      <c r="M83" s="12">
        <f>hidden1!CL73</f>
        <v>0</v>
      </c>
      <c r="N83" s="12">
        <f>hidden1!CM73</f>
        <v>0</v>
      </c>
      <c r="O83" s="12">
        <f>hidden1!CN73</f>
        <v>0</v>
      </c>
      <c r="P83" s="12">
        <f>hidden1!CO73</f>
        <v>0</v>
      </c>
      <c r="Q83" s="12">
        <f>hidden1!CP73</f>
        <v>0</v>
      </c>
    </row>
    <row r="84" spans="1:17" ht="12.75" customHeight="1" x14ac:dyDescent="0.2">
      <c r="A84" s="11" t="str">
        <f>hidden1!B74</f>
        <v xml:space="preserve">  СИБИРСКИЙ ФЕДЕРАЛЬНЫЙ ОКРУГ</v>
      </c>
      <c r="B84" s="12">
        <f>hidden1!CA74</f>
        <v>9232</v>
      </c>
      <c r="C84" s="12">
        <f>hidden1!CB74</f>
        <v>0</v>
      </c>
      <c r="D84" s="12">
        <f>hidden1!CC74</f>
        <v>0</v>
      </c>
      <c r="E84" s="12">
        <f>hidden1!CD74</f>
        <v>0</v>
      </c>
      <c r="F84" s="12">
        <f>hidden1!CE74</f>
        <v>0</v>
      </c>
      <c r="G84" s="12">
        <f>hidden1!CF74</f>
        <v>0</v>
      </c>
      <c r="H84" s="12">
        <f>hidden1!CG74</f>
        <v>0</v>
      </c>
      <c r="I84" s="12">
        <f>hidden1!CH74</f>
        <v>0</v>
      </c>
      <c r="J84" s="12">
        <f>hidden1!CI74</f>
        <v>34972</v>
      </c>
      <c r="K84" s="12">
        <f>hidden1!CJ74</f>
        <v>0</v>
      </c>
      <c r="L84" s="12">
        <f>hidden1!CK74</f>
        <v>0</v>
      </c>
      <c r="M84" s="12">
        <f>hidden1!CL74</f>
        <v>0</v>
      </c>
      <c r="N84" s="12">
        <f>hidden1!CM74</f>
        <v>44805</v>
      </c>
      <c r="O84" s="12">
        <f>hidden1!CN74</f>
        <v>0</v>
      </c>
      <c r="P84" s="12">
        <f>hidden1!CO74</f>
        <v>0</v>
      </c>
      <c r="Q84" s="12">
        <f>hidden1!CP74</f>
        <v>0</v>
      </c>
    </row>
    <row r="85" spans="1:17" ht="12.75" customHeight="1" x14ac:dyDescent="0.2">
      <c r="A85" s="11" t="str">
        <f>hidden1!B75</f>
        <v xml:space="preserve">    Республика Алтай</v>
      </c>
      <c r="B85" s="12">
        <f>hidden1!CA75</f>
        <v>129</v>
      </c>
      <c r="C85" s="12">
        <f>hidden1!CB75</f>
        <v>0</v>
      </c>
      <c r="D85" s="12">
        <f>hidden1!CC75</f>
        <v>0</v>
      </c>
      <c r="E85" s="12">
        <f>hidden1!CD75</f>
        <v>0</v>
      </c>
      <c r="F85" s="12">
        <f>hidden1!CE75</f>
        <v>0</v>
      </c>
      <c r="G85" s="12">
        <f>hidden1!CF75</f>
        <v>0</v>
      </c>
      <c r="H85" s="12">
        <f>hidden1!CG75</f>
        <v>0</v>
      </c>
      <c r="I85" s="12">
        <f>hidden1!CH75</f>
        <v>0</v>
      </c>
      <c r="J85" s="12">
        <f>hidden1!CI75</f>
        <v>0</v>
      </c>
      <c r="K85" s="12">
        <f>hidden1!CJ75</f>
        <v>0</v>
      </c>
      <c r="L85" s="12">
        <f>hidden1!CK75</f>
        <v>0</v>
      </c>
      <c r="M85" s="12">
        <f>hidden1!CL75</f>
        <v>0</v>
      </c>
      <c r="N85" s="12">
        <f>hidden1!CM75</f>
        <v>0</v>
      </c>
      <c r="O85" s="12">
        <f>hidden1!CN75</f>
        <v>0</v>
      </c>
      <c r="P85" s="12">
        <f>hidden1!CO75</f>
        <v>0</v>
      </c>
      <c r="Q85" s="12">
        <f>hidden1!CP75</f>
        <v>0</v>
      </c>
    </row>
    <row r="86" spans="1:17" ht="12.75" customHeight="1" x14ac:dyDescent="0.2">
      <c r="A86" s="11" t="str">
        <f>hidden1!B76</f>
        <v xml:space="preserve">    Республика Тыва</v>
      </c>
      <c r="B86" s="12">
        <f>hidden1!CA76</f>
        <v>796</v>
      </c>
      <c r="C86" s="12">
        <f>hidden1!CB76</f>
        <v>0</v>
      </c>
      <c r="D86" s="12">
        <f>hidden1!CC76</f>
        <v>0</v>
      </c>
      <c r="E86" s="12">
        <f>hidden1!CD76</f>
        <v>0</v>
      </c>
      <c r="F86" s="12">
        <f>hidden1!CE76</f>
        <v>0</v>
      </c>
      <c r="G86" s="12">
        <f>hidden1!CF76</f>
        <v>0</v>
      </c>
      <c r="H86" s="12">
        <f>hidden1!CG76</f>
        <v>0</v>
      </c>
      <c r="I86" s="12">
        <f>hidden1!CH76</f>
        <v>0</v>
      </c>
      <c r="J86" s="12">
        <f>hidden1!CI76</f>
        <v>13378</v>
      </c>
      <c r="K86" s="12">
        <f>hidden1!CJ76</f>
        <v>0</v>
      </c>
      <c r="L86" s="12">
        <f>hidden1!CK76</f>
        <v>0</v>
      </c>
      <c r="M86" s="12">
        <f>hidden1!CL76</f>
        <v>0</v>
      </c>
      <c r="N86" s="12">
        <f>hidden1!CM76</f>
        <v>27507</v>
      </c>
      <c r="O86" s="12">
        <f>hidden1!CN76</f>
        <v>0</v>
      </c>
      <c r="P86" s="12">
        <f>hidden1!CO76</f>
        <v>0</v>
      </c>
      <c r="Q86" s="12">
        <f>hidden1!CP76</f>
        <v>0</v>
      </c>
    </row>
    <row r="87" spans="1:17" ht="12.75" customHeight="1" x14ac:dyDescent="0.2">
      <c r="A87" s="11" t="str">
        <f>hidden1!B77</f>
        <v xml:space="preserve">    Республика Хакасия</v>
      </c>
      <c r="B87" s="12">
        <f>hidden1!CA77</f>
        <v>423</v>
      </c>
      <c r="C87" s="12">
        <f>hidden1!CB77</f>
        <v>0</v>
      </c>
      <c r="D87" s="12">
        <f>hidden1!CC77</f>
        <v>0</v>
      </c>
      <c r="E87" s="12">
        <f>hidden1!CD77</f>
        <v>0</v>
      </c>
      <c r="F87" s="12">
        <f>hidden1!CE77</f>
        <v>0</v>
      </c>
      <c r="G87" s="12">
        <f>hidden1!CF77</f>
        <v>0</v>
      </c>
      <c r="H87" s="12">
        <f>hidden1!CG77</f>
        <v>0</v>
      </c>
      <c r="I87" s="12">
        <f>hidden1!CH77</f>
        <v>0</v>
      </c>
      <c r="J87" s="12">
        <f>hidden1!CI77</f>
        <v>4</v>
      </c>
      <c r="K87" s="12">
        <f>hidden1!CJ77</f>
        <v>0</v>
      </c>
      <c r="L87" s="12">
        <f>hidden1!CK77</f>
        <v>0</v>
      </c>
      <c r="M87" s="12">
        <f>hidden1!CL77</f>
        <v>0</v>
      </c>
      <c r="N87" s="12">
        <f>hidden1!CM77</f>
        <v>8</v>
      </c>
      <c r="O87" s="12">
        <f>hidden1!CN77</f>
        <v>0</v>
      </c>
      <c r="P87" s="12">
        <f>hidden1!CO77</f>
        <v>0</v>
      </c>
      <c r="Q87" s="12">
        <f>hidden1!CP77</f>
        <v>0</v>
      </c>
    </row>
    <row r="88" spans="1:17" ht="12.75" customHeight="1" x14ac:dyDescent="0.2">
      <c r="A88" s="11" t="str">
        <f>hidden1!B78</f>
        <v xml:space="preserve">    Алтайский край</v>
      </c>
      <c r="B88" s="12">
        <f>hidden1!CA78</f>
        <v>638</v>
      </c>
      <c r="C88" s="12">
        <f>hidden1!CB78</f>
        <v>0</v>
      </c>
      <c r="D88" s="12">
        <f>hidden1!CC78</f>
        <v>0</v>
      </c>
      <c r="E88" s="12">
        <f>hidden1!CD78</f>
        <v>0</v>
      </c>
      <c r="F88" s="12">
        <f>hidden1!CE78</f>
        <v>0</v>
      </c>
      <c r="G88" s="12">
        <f>hidden1!CF78</f>
        <v>0</v>
      </c>
      <c r="H88" s="12">
        <f>hidden1!CG78</f>
        <v>0</v>
      </c>
      <c r="I88" s="12">
        <f>hidden1!CH78</f>
        <v>0</v>
      </c>
      <c r="J88" s="12">
        <f>hidden1!CI78</f>
        <v>95</v>
      </c>
      <c r="K88" s="12">
        <f>hidden1!CJ78</f>
        <v>0</v>
      </c>
      <c r="L88" s="12">
        <f>hidden1!CK78</f>
        <v>0</v>
      </c>
      <c r="M88" s="12">
        <f>hidden1!CL78</f>
        <v>0</v>
      </c>
      <c r="N88" s="12">
        <f>hidden1!CM78</f>
        <v>194</v>
      </c>
      <c r="O88" s="12">
        <f>hidden1!CN78</f>
        <v>0</v>
      </c>
      <c r="P88" s="12">
        <f>hidden1!CO78</f>
        <v>0</v>
      </c>
      <c r="Q88" s="12">
        <f>hidden1!CP78</f>
        <v>0</v>
      </c>
    </row>
    <row r="89" spans="1:17" ht="12.75" customHeight="1" x14ac:dyDescent="0.2">
      <c r="A89" s="11" t="str">
        <f>hidden1!B79</f>
        <v xml:space="preserve">    Красноярский край</v>
      </c>
      <c r="B89" s="12">
        <f>hidden1!CA79</f>
        <v>1639</v>
      </c>
      <c r="C89" s="12">
        <f>hidden1!CB79</f>
        <v>0</v>
      </c>
      <c r="D89" s="12">
        <f>hidden1!CC79</f>
        <v>0</v>
      </c>
      <c r="E89" s="12">
        <f>hidden1!CD79</f>
        <v>0</v>
      </c>
      <c r="F89" s="12">
        <f>hidden1!CE79</f>
        <v>0</v>
      </c>
      <c r="G89" s="12">
        <f>hidden1!CF79</f>
        <v>0</v>
      </c>
      <c r="H89" s="12">
        <f>hidden1!CG79</f>
        <v>0</v>
      </c>
      <c r="I89" s="12">
        <f>hidden1!CH79</f>
        <v>0</v>
      </c>
      <c r="J89" s="12">
        <f>hidden1!CI79</f>
        <v>1607</v>
      </c>
      <c r="K89" s="12">
        <f>hidden1!CJ79</f>
        <v>0</v>
      </c>
      <c r="L89" s="12">
        <f>hidden1!CK79</f>
        <v>0</v>
      </c>
      <c r="M89" s="12">
        <f>hidden1!CL79</f>
        <v>0</v>
      </c>
      <c r="N89" s="12">
        <f>hidden1!CM79</f>
        <v>3334</v>
      </c>
      <c r="O89" s="12">
        <f>hidden1!CN79</f>
        <v>0</v>
      </c>
      <c r="P89" s="12">
        <f>hidden1!CO79</f>
        <v>0</v>
      </c>
      <c r="Q89" s="12">
        <f>hidden1!CP79</f>
        <v>0</v>
      </c>
    </row>
    <row r="90" spans="1:17" ht="12.75" customHeight="1" x14ac:dyDescent="0.2">
      <c r="A90" s="11" t="str">
        <f>hidden1!B80</f>
        <v xml:space="preserve">    Иркутская область</v>
      </c>
      <c r="B90" s="12">
        <f>hidden1!CA80</f>
        <v>1860</v>
      </c>
      <c r="C90" s="12">
        <f>hidden1!CB80</f>
        <v>0</v>
      </c>
      <c r="D90" s="12">
        <f>hidden1!CC80</f>
        <v>0</v>
      </c>
      <c r="E90" s="12">
        <f>hidden1!CD80</f>
        <v>0</v>
      </c>
      <c r="F90" s="12">
        <f>hidden1!CE80</f>
        <v>0</v>
      </c>
      <c r="G90" s="12">
        <f>hidden1!CF80</f>
        <v>0</v>
      </c>
      <c r="H90" s="12">
        <f>hidden1!CG80</f>
        <v>0</v>
      </c>
      <c r="I90" s="12">
        <f>hidden1!CH80</f>
        <v>0</v>
      </c>
      <c r="J90" s="12">
        <f>hidden1!CI80</f>
        <v>907</v>
      </c>
      <c r="K90" s="12">
        <f>hidden1!CJ80</f>
        <v>0</v>
      </c>
      <c r="L90" s="12">
        <f>hidden1!CK80</f>
        <v>0</v>
      </c>
      <c r="M90" s="12">
        <f>hidden1!CL80</f>
        <v>0</v>
      </c>
      <c r="N90" s="12">
        <f>hidden1!CM80</f>
        <v>1965</v>
      </c>
      <c r="O90" s="12">
        <f>hidden1!CN80</f>
        <v>0</v>
      </c>
      <c r="P90" s="12">
        <f>hidden1!CO80</f>
        <v>0</v>
      </c>
      <c r="Q90" s="12">
        <f>hidden1!CP80</f>
        <v>0</v>
      </c>
    </row>
    <row r="91" spans="1:17" ht="12.75" customHeight="1" x14ac:dyDescent="0.2">
      <c r="A91" s="11" t="str">
        <f>hidden1!B81</f>
        <v xml:space="preserve">    Кемеровская область - Кузбасс</v>
      </c>
      <c r="B91" s="12">
        <f>hidden1!CA81</f>
        <v>508</v>
      </c>
      <c r="C91" s="12">
        <f>hidden1!CB81</f>
        <v>0</v>
      </c>
      <c r="D91" s="12">
        <f>hidden1!CC81</f>
        <v>0</v>
      </c>
      <c r="E91" s="12">
        <f>hidden1!CD81</f>
        <v>0</v>
      </c>
      <c r="F91" s="12">
        <f>hidden1!CE81</f>
        <v>0</v>
      </c>
      <c r="G91" s="12">
        <f>hidden1!CF81</f>
        <v>0</v>
      </c>
      <c r="H91" s="12">
        <f>hidden1!CG81</f>
        <v>0</v>
      </c>
      <c r="I91" s="12">
        <f>hidden1!CH81</f>
        <v>0</v>
      </c>
      <c r="J91" s="12">
        <f>hidden1!CI81</f>
        <v>1017</v>
      </c>
      <c r="K91" s="12">
        <f>hidden1!CJ81</f>
        <v>0</v>
      </c>
      <c r="L91" s="12">
        <f>hidden1!CK81</f>
        <v>0</v>
      </c>
      <c r="M91" s="12">
        <f>hidden1!CL81</f>
        <v>0</v>
      </c>
      <c r="N91" s="12">
        <f>hidden1!CM81</f>
        <v>2040</v>
      </c>
      <c r="O91" s="12">
        <f>hidden1!CN81</f>
        <v>0</v>
      </c>
      <c r="P91" s="12">
        <f>hidden1!CO81</f>
        <v>0</v>
      </c>
      <c r="Q91" s="12">
        <f>hidden1!CP81</f>
        <v>0</v>
      </c>
    </row>
    <row r="92" spans="1:17" ht="12.75" customHeight="1" x14ac:dyDescent="0.2">
      <c r="A92" s="11" t="str">
        <f>hidden1!B82</f>
        <v xml:space="preserve">    Новосибирская область</v>
      </c>
      <c r="B92" s="12">
        <f>hidden1!CA82</f>
        <v>1491</v>
      </c>
      <c r="C92" s="12">
        <f>hidden1!CB82</f>
        <v>0</v>
      </c>
      <c r="D92" s="12">
        <f>hidden1!CC82</f>
        <v>0</v>
      </c>
      <c r="E92" s="12">
        <f>hidden1!CD82</f>
        <v>0</v>
      </c>
      <c r="F92" s="12">
        <f>hidden1!CE82</f>
        <v>0</v>
      </c>
      <c r="G92" s="12">
        <f>hidden1!CF82</f>
        <v>0</v>
      </c>
      <c r="H92" s="12">
        <f>hidden1!CG82</f>
        <v>0</v>
      </c>
      <c r="I92" s="12">
        <f>hidden1!CH82</f>
        <v>0</v>
      </c>
      <c r="J92" s="12">
        <f>hidden1!CI82</f>
        <v>4175</v>
      </c>
      <c r="K92" s="12">
        <f>hidden1!CJ82</f>
        <v>0</v>
      </c>
      <c r="L92" s="12">
        <f>hidden1!CK82</f>
        <v>0</v>
      </c>
      <c r="M92" s="12">
        <f>hidden1!CL82</f>
        <v>0</v>
      </c>
      <c r="N92" s="12">
        <f>hidden1!CM82</f>
        <v>8578</v>
      </c>
      <c r="O92" s="12">
        <f>hidden1!CN82</f>
        <v>0</v>
      </c>
      <c r="P92" s="12">
        <f>hidden1!CO82</f>
        <v>0</v>
      </c>
      <c r="Q92" s="12">
        <f>hidden1!CP82</f>
        <v>0</v>
      </c>
    </row>
    <row r="93" spans="1:17" ht="12.75" customHeight="1" x14ac:dyDescent="0.2">
      <c r="A93" s="11" t="str">
        <f>hidden1!B83</f>
        <v xml:space="preserve">    Омская область</v>
      </c>
      <c r="B93" s="12">
        <f>hidden1!CA83</f>
        <v>1064</v>
      </c>
      <c r="C93" s="12">
        <f>hidden1!CB83</f>
        <v>0</v>
      </c>
      <c r="D93" s="12">
        <f>hidden1!CC83</f>
        <v>0</v>
      </c>
      <c r="E93" s="12">
        <f>hidden1!CD83</f>
        <v>0</v>
      </c>
      <c r="F93" s="12">
        <f>hidden1!CE83</f>
        <v>0</v>
      </c>
      <c r="G93" s="12">
        <f>hidden1!CF83</f>
        <v>0</v>
      </c>
      <c r="H93" s="12">
        <f>hidden1!CG83</f>
        <v>0</v>
      </c>
      <c r="I93" s="12">
        <f>hidden1!CH83</f>
        <v>0</v>
      </c>
      <c r="J93" s="12">
        <f>hidden1!CI83</f>
        <v>13342</v>
      </c>
      <c r="K93" s="12">
        <f>hidden1!CJ83</f>
        <v>0</v>
      </c>
      <c r="L93" s="12">
        <f>hidden1!CK83</f>
        <v>0</v>
      </c>
      <c r="M93" s="12">
        <f>hidden1!CL83</f>
        <v>0</v>
      </c>
      <c r="N93" s="12">
        <f>hidden1!CM83</f>
        <v>261</v>
      </c>
      <c r="O93" s="12">
        <f>hidden1!CN83</f>
        <v>0</v>
      </c>
      <c r="P93" s="12">
        <f>hidden1!CO83</f>
        <v>0</v>
      </c>
      <c r="Q93" s="12">
        <f>hidden1!CP83</f>
        <v>0</v>
      </c>
    </row>
    <row r="94" spans="1:17" ht="12.75" customHeight="1" x14ac:dyDescent="0.2">
      <c r="A94" s="11" t="str">
        <f>hidden1!B84</f>
        <v xml:space="preserve">    Томская область</v>
      </c>
      <c r="B94" s="12">
        <f>hidden1!CA84</f>
        <v>684</v>
      </c>
      <c r="C94" s="12">
        <f>hidden1!CB84</f>
        <v>0</v>
      </c>
      <c r="D94" s="12">
        <f>hidden1!CC84</f>
        <v>0</v>
      </c>
      <c r="E94" s="12">
        <f>hidden1!CD84</f>
        <v>0</v>
      </c>
      <c r="F94" s="12">
        <f>hidden1!CE84</f>
        <v>0</v>
      </c>
      <c r="G94" s="12">
        <f>hidden1!CF84</f>
        <v>0</v>
      </c>
      <c r="H94" s="12">
        <f>hidden1!CG84</f>
        <v>0</v>
      </c>
      <c r="I94" s="12">
        <f>hidden1!CH84</f>
        <v>0</v>
      </c>
      <c r="J94" s="12">
        <f>hidden1!CI84</f>
        <v>447</v>
      </c>
      <c r="K94" s="12">
        <f>hidden1!CJ84</f>
        <v>0</v>
      </c>
      <c r="L94" s="12">
        <f>hidden1!CK84</f>
        <v>0</v>
      </c>
      <c r="M94" s="12">
        <f>hidden1!CL84</f>
        <v>0</v>
      </c>
      <c r="N94" s="12">
        <f>hidden1!CM84</f>
        <v>918</v>
      </c>
      <c r="O94" s="12">
        <f>hidden1!CN84</f>
        <v>0</v>
      </c>
      <c r="P94" s="12">
        <f>hidden1!CO84</f>
        <v>0</v>
      </c>
      <c r="Q94" s="12">
        <f>hidden1!CP84</f>
        <v>0</v>
      </c>
    </row>
    <row r="95" spans="1:17" ht="12.75" customHeight="1" x14ac:dyDescent="0.2">
      <c r="A95" s="11" t="str">
        <f>hidden1!B85</f>
        <v xml:space="preserve">  ДАЛЬНЕВОСТОЧНЫЙ ФЕДЕРАЛЬНЫЙ ОКРУГ</v>
      </c>
      <c r="B95" s="12">
        <f>hidden1!CA85</f>
        <v>11594</v>
      </c>
      <c r="C95" s="12">
        <f>hidden1!CB85</f>
        <v>0</v>
      </c>
      <c r="D95" s="12">
        <f>hidden1!CC85</f>
        <v>0</v>
      </c>
      <c r="E95" s="12">
        <f>hidden1!CD85</f>
        <v>0</v>
      </c>
      <c r="F95" s="12">
        <f>hidden1!CE85</f>
        <v>260</v>
      </c>
      <c r="G95" s="12">
        <f>hidden1!CF85</f>
        <v>0</v>
      </c>
      <c r="H95" s="12">
        <f>hidden1!CG85</f>
        <v>0</v>
      </c>
      <c r="I95" s="12">
        <f>hidden1!CH85</f>
        <v>0</v>
      </c>
      <c r="J95" s="12">
        <f>hidden1!CI85</f>
        <v>88755</v>
      </c>
      <c r="K95" s="12">
        <f>hidden1!CJ85</f>
        <v>0</v>
      </c>
      <c r="L95" s="12">
        <f>hidden1!CK85</f>
        <v>0</v>
      </c>
      <c r="M95" s="12">
        <f>hidden1!CL85</f>
        <v>0</v>
      </c>
      <c r="N95" s="12">
        <f>hidden1!CM85</f>
        <v>182004</v>
      </c>
      <c r="O95" s="12">
        <f>hidden1!CN85</f>
        <v>0</v>
      </c>
      <c r="P95" s="12">
        <f>hidden1!CO85</f>
        <v>0</v>
      </c>
      <c r="Q95" s="12">
        <f>hidden1!CP85</f>
        <v>0</v>
      </c>
    </row>
    <row r="96" spans="1:17" ht="12.75" customHeight="1" x14ac:dyDescent="0.2">
      <c r="A96" s="11" t="str">
        <f>hidden1!B86</f>
        <v xml:space="preserve">    Республика Бурятия</v>
      </c>
      <c r="B96" s="12">
        <f>hidden1!CA86</f>
        <v>1136</v>
      </c>
      <c r="C96" s="12">
        <f>hidden1!CB86</f>
        <v>0</v>
      </c>
      <c r="D96" s="12">
        <f>hidden1!CC86</f>
        <v>0</v>
      </c>
      <c r="E96" s="12">
        <f>hidden1!CD86</f>
        <v>0</v>
      </c>
      <c r="F96" s="12">
        <f>hidden1!CE86</f>
        <v>0</v>
      </c>
      <c r="G96" s="12">
        <f>hidden1!CF86</f>
        <v>0</v>
      </c>
      <c r="H96" s="12">
        <f>hidden1!CG86</f>
        <v>0</v>
      </c>
      <c r="I96" s="12">
        <f>hidden1!CH86</f>
        <v>0</v>
      </c>
      <c r="J96" s="12">
        <f>hidden1!CI86</f>
        <v>1311</v>
      </c>
      <c r="K96" s="12">
        <f>hidden1!CJ86</f>
        <v>0</v>
      </c>
      <c r="L96" s="12">
        <f>hidden1!CK86</f>
        <v>0</v>
      </c>
      <c r="M96" s="12">
        <f>hidden1!CL86</f>
        <v>0</v>
      </c>
      <c r="N96" s="12">
        <f>hidden1!CM86</f>
        <v>2667</v>
      </c>
      <c r="O96" s="12">
        <f>hidden1!CN86</f>
        <v>0</v>
      </c>
      <c r="P96" s="12">
        <f>hidden1!CO86</f>
        <v>0</v>
      </c>
      <c r="Q96" s="12">
        <f>hidden1!CP86</f>
        <v>0</v>
      </c>
    </row>
    <row r="97" spans="1:17" ht="12.75" customHeight="1" x14ac:dyDescent="0.2">
      <c r="A97" s="11" t="str">
        <f>hidden1!B87</f>
        <v xml:space="preserve">    Республика Саха (Якутия)</v>
      </c>
      <c r="B97" s="12">
        <f>hidden1!CA87</f>
        <v>1056</v>
      </c>
      <c r="C97" s="12">
        <f>hidden1!CB87</f>
        <v>0</v>
      </c>
      <c r="D97" s="12">
        <f>hidden1!CC87</f>
        <v>0</v>
      </c>
      <c r="E97" s="12">
        <f>hidden1!CD87</f>
        <v>0</v>
      </c>
      <c r="F97" s="12">
        <f>hidden1!CE87</f>
        <v>0</v>
      </c>
      <c r="G97" s="12">
        <f>hidden1!CF87</f>
        <v>0</v>
      </c>
      <c r="H97" s="12">
        <f>hidden1!CG87</f>
        <v>0</v>
      </c>
      <c r="I97" s="12">
        <f>hidden1!CH87</f>
        <v>0</v>
      </c>
      <c r="J97" s="12">
        <f>hidden1!CI87</f>
        <v>2379</v>
      </c>
      <c r="K97" s="12">
        <f>hidden1!CJ87</f>
        <v>0</v>
      </c>
      <c r="L97" s="12">
        <f>hidden1!CK87</f>
        <v>0</v>
      </c>
      <c r="M97" s="12">
        <f>hidden1!CL87</f>
        <v>0</v>
      </c>
      <c r="N97" s="12">
        <f>hidden1!CM87</f>
        <v>4935</v>
      </c>
      <c r="O97" s="12">
        <f>hidden1!CN87</f>
        <v>0</v>
      </c>
      <c r="P97" s="12">
        <f>hidden1!CO87</f>
        <v>0</v>
      </c>
      <c r="Q97" s="12">
        <f>hidden1!CP87</f>
        <v>0</v>
      </c>
    </row>
    <row r="98" spans="1:17" ht="12.75" customHeight="1" x14ac:dyDescent="0.2">
      <c r="A98" s="11" t="str">
        <f>hidden1!B88</f>
        <v xml:space="preserve">    Приморский край</v>
      </c>
      <c r="B98" s="12">
        <f>hidden1!CA88</f>
        <v>3193</v>
      </c>
      <c r="C98" s="12">
        <f>hidden1!CB88</f>
        <v>0</v>
      </c>
      <c r="D98" s="12">
        <f>hidden1!CC88</f>
        <v>0</v>
      </c>
      <c r="E98" s="12">
        <f>hidden1!CD88</f>
        <v>0</v>
      </c>
      <c r="F98" s="12">
        <f>hidden1!CE88</f>
        <v>0</v>
      </c>
      <c r="G98" s="12">
        <f>hidden1!CF88</f>
        <v>0</v>
      </c>
      <c r="H98" s="12">
        <f>hidden1!CG88</f>
        <v>0</v>
      </c>
      <c r="I98" s="12">
        <f>hidden1!CH88</f>
        <v>0</v>
      </c>
      <c r="J98" s="12">
        <f>hidden1!CI88</f>
        <v>13112</v>
      </c>
      <c r="K98" s="12">
        <f>hidden1!CJ88</f>
        <v>0</v>
      </c>
      <c r="L98" s="12">
        <f>hidden1!CK88</f>
        <v>0</v>
      </c>
      <c r="M98" s="12">
        <f>hidden1!CL88</f>
        <v>0</v>
      </c>
      <c r="N98" s="12">
        <f>hidden1!CM88</f>
        <v>26950</v>
      </c>
      <c r="O98" s="12">
        <f>hidden1!CN88</f>
        <v>0</v>
      </c>
      <c r="P98" s="12">
        <f>hidden1!CO88</f>
        <v>0</v>
      </c>
      <c r="Q98" s="12">
        <f>hidden1!CP88</f>
        <v>0</v>
      </c>
    </row>
    <row r="99" spans="1:17" ht="12.75" customHeight="1" x14ac:dyDescent="0.2">
      <c r="A99" s="11" t="str">
        <f>hidden1!B89</f>
        <v xml:space="preserve">    Хабаровский край</v>
      </c>
      <c r="B99" s="12">
        <f>hidden1!CA89</f>
        <v>2088</v>
      </c>
      <c r="C99" s="12">
        <f>hidden1!CB89</f>
        <v>0</v>
      </c>
      <c r="D99" s="12">
        <f>hidden1!CC89</f>
        <v>0</v>
      </c>
      <c r="E99" s="12">
        <f>hidden1!CD89</f>
        <v>0</v>
      </c>
      <c r="F99" s="12">
        <f>hidden1!CE89</f>
        <v>92</v>
      </c>
      <c r="G99" s="12">
        <f>hidden1!CF89</f>
        <v>0</v>
      </c>
      <c r="H99" s="12">
        <f>hidden1!CG89</f>
        <v>0</v>
      </c>
      <c r="I99" s="12">
        <f>hidden1!CH89</f>
        <v>0</v>
      </c>
      <c r="J99" s="12">
        <f>hidden1!CI89</f>
        <v>9059</v>
      </c>
      <c r="K99" s="12">
        <f>hidden1!CJ89</f>
        <v>0</v>
      </c>
      <c r="L99" s="12">
        <f>hidden1!CK89</f>
        <v>0</v>
      </c>
      <c r="M99" s="12">
        <f>hidden1!CL89</f>
        <v>0</v>
      </c>
      <c r="N99" s="12">
        <f>hidden1!CM89</f>
        <v>18279</v>
      </c>
      <c r="O99" s="12">
        <f>hidden1!CN89</f>
        <v>0</v>
      </c>
      <c r="P99" s="12">
        <f>hidden1!CO89</f>
        <v>0</v>
      </c>
      <c r="Q99" s="12">
        <f>hidden1!CP89</f>
        <v>0</v>
      </c>
    </row>
    <row r="100" spans="1:17" ht="12.75" customHeight="1" x14ac:dyDescent="0.2">
      <c r="A100" s="11" t="str">
        <f>hidden1!B90</f>
        <v xml:space="preserve">    Амурская область</v>
      </c>
      <c r="B100" s="12">
        <f>hidden1!CA90</f>
        <v>836</v>
      </c>
      <c r="C100" s="12">
        <f>hidden1!CB90</f>
        <v>0</v>
      </c>
      <c r="D100" s="12">
        <f>hidden1!CC90</f>
        <v>0</v>
      </c>
      <c r="E100" s="12">
        <f>hidden1!CD90</f>
        <v>0</v>
      </c>
      <c r="F100" s="12">
        <f>hidden1!CE90</f>
        <v>112</v>
      </c>
      <c r="G100" s="12">
        <f>hidden1!CF90</f>
        <v>0</v>
      </c>
      <c r="H100" s="12">
        <f>hidden1!CG90</f>
        <v>0</v>
      </c>
      <c r="I100" s="12">
        <f>hidden1!CH90</f>
        <v>0</v>
      </c>
      <c r="J100" s="12">
        <f>hidden1!CI90</f>
        <v>48321</v>
      </c>
      <c r="K100" s="12">
        <f>hidden1!CJ90</f>
        <v>0</v>
      </c>
      <c r="L100" s="12">
        <f>hidden1!CK90</f>
        <v>0</v>
      </c>
      <c r="M100" s="12">
        <f>hidden1!CL90</f>
        <v>0</v>
      </c>
      <c r="N100" s="12">
        <f>hidden1!CM90</f>
        <v>99114</v>
      </c>
      <c r="O100" s="12">
        <f>hidden1!CN90</f>
        <v>0</v>
      </c>
      <c r="P100" s="12">
        <f>hidden1!CO90</f>
        <v>0</v>
      </c>
      <c r="Q100" s="12">
        <f>hidden1!CP90</f>
        <v>0</v>
      </c>
    </row>
    <row r="101" spans="1:17" ht="12.75" customHeight="1" x14ac:dyDescent="0.2">
      <c r="A101" s="11" t="str">
        <f>hidden1!B91</f>
        <v xml:space="preserve">    Камчатский край</v>
      </c>
      <c r="B101" s="12">
        <f>hidden1!CA91</f>
        <v>601</v>
      </c>
      <c r="C101" s="12">
        <f>hidden1!CB91</f>
        <v>0</v>
      </c>
      <c r="D101" s="12">
        <f>hidden1!CC91</f>
        <v>0</v>
      </c>
      <c r="E101" s="12">
        <f>hidden1!CD91</f>
        <v>0</v>
      </c>
      <c r="F101" s="12">
        <f>hidden1!CE91</f>
        <v>0</v>
      </c>
      <c r="G101" s="12">
        <f>hidden1!CF91</f>
        <v>0</v>
      </c>
      <c r="H101" s="12">
        <f>hidden1!CG91</f>
        <v>0</v>
      </c>
      <c r="I101" s="12">
        <f>hidden1!CH91</f>
        <v>0</v>
      </c>
      <c r="J101" s="12">
        <f>hidden1!CI91</f>
        <v>21</v>
      </c>
      <c r="K101" s="12">
        <f>hidden1!CJ91</f>
        <v>0</v>
      </c>
      <c r="L101" s="12">
        <f>hidden1!CK91</f>
        <v>0</v>
      </c>
      <c r="M101" s="12">
        <f>hidden1!CL91</f>
        <v>0</v>
      </c>
      <c r="N101" s="12">
        <f>hidden1!CM91</f>
        <v>43</v>
      </c>
      <c r="O101" s="12">
        <f>hidden1!CN91</f>
        <v>0</v>
      </c>
      <c r="P101" s="12">
        <f>hidden1!CO91</f>
        <v>0</v>
      </c>
      <c r="Q101" s="12">
        <f>hidden1!CP91</f>
        <v>0</v>
      </c>
    </row>
    <row r="102" spans="1:17" ht="12.75" customHeight="1" x14ac:dyDescent="0.2">
      <c r="A102" s="11" t="str">
        <f>hidden1!B92</f>
        <v xml:space="preserve">    Магаданская область</v>
      </c>
      <c r="B102" s="12">
        <f>hidden1!CA92</f>
        <v>222</v>
      </c>
      <c r="C102" s="12">
        <f>hidden1!CB92</f>
        <v>0</v>
      </c>
      <c r="D102" s="12">
        <f>hidden1!CC92</f>
        <v>0</v>
      </c>
      <c r="E102" s="12">
        <f>hidden1!CD92</f>
        <v>0</v>
      </c>
      <c r="F102" s="12">
        <f>hidden1!CE92</f>
        <v>0</v>
      </c>
      <c r="G102" s="12">
        <f>hidden1!CF92</f>
        <v>0</v>
      </c>
      <c r="H102" s="12">
        <f>hidden1!CG92</f>
        <v>0</v>
      </c>
      <c r="I102" s="12">
        <f>hidden1!CH92</f>
        <v>0</v>
      </c>
      <c r="J102" s="12">
        <f>hidden1!CI92</f>
        <v>163</v>
      </c>
      <c r="K102" s="12">
        <f>hidden1!CJ92</f>
        <v>0</v>
      </c>
      <c r="L102" s="12">
        <f>hidden1!CK92</f>
        <v>0</v>
      </c>
      <c r="M102" s="12">
        <f>hidden1!CL92</f>
        <v>0</v>
      </c>
      <c r="N102" s="12">
        <f>hidden1!CM92</f>
        <v>335</v>
      </c>
      <c r="O102" s="12">
        <f>hidden1!CN92</f>
        <v>0</v>
      </c>
      <c r="P102" s="12">
        <f>hidden1!CO92</f>
        <v>0</v>
      </c>
      <c r="Q102" s="12">
        <f>hidden1!CP92</f>
        <v>0</v>
      </c>
    </row>
    <row r="103" spans="1:17" ht="12.75" customHeight="1" x14ac:dyDescent="0.2">
      <c r="A103" s="11" t="str">
        <f>hidden1!B93</f>
        <v xml:space="preserve">    Сахалинская область</v>
      </c>
      <c r="B103" s="12">
        <f>hidden1!CA93</f>
        <v>633</v>
      </c>
      <c r="C103" s="12">
        <f>hidden1!CB93</f>
        <v>0</v>
      </c>
      <c r="D103" s="12">
        <f>hidden1!CC93</f>
        <v>0</v>
      </c>
      <c r="E103" s="12">
        <f>hidden1!CD93</f>
        <v>0</v>
      </c>
      <c r="F103" s="12">
        <f>hidden1!CE93</f>
        <v>0</v>
      </c>
      <c r="G103" s="12">
        <f>hidden1!CF93</f>
        <v>0</v>
      </c>
      <c r="H103" s="12">
        <f>hidden1!CG93</f>
        <v>0</v>
      </c>
      <c r="I103" s="12">
        <f>hidden1!CH93</f>
        <v>0</v>
      </c>
      <c r="J103" s="12">
        <f>hidden1!CI93</f>
        <v>57</v>
      </c>
      <c r="K103" s="12">
        <f>hidden1!CJ93</f>
        <v>0</v>
      </c>
      <c r="L103" s="12">
        <f>hidden1!CK93</f>
        <v>0</v>
      </c>
      <c r="M103" s="12">
        <f>hidden1!CL93</f>
        <v>0</v>
      </c>
      <c r="N103" s="12">
        <f>hidden1!CM93</f>
        <v>117</v>
      </c>
      <c r="O103" s="12">
        <f>hidden1!CN93</f>
        <v>0</v>
      </c>
      <c r="P103" s="12">
        <f>hidden1!CO93</f>
        <v>0</v>
      </c>
      <c r="Q103" s="12">
        <f>hidden1!CP93</f>
        <v>0</v>
      </c>
    </row>
    <row r="104" spans="1:17" ht="12.75" customHeight="1" x14ac:dyDescent="0.2">
      <c r="A104" s="11" t="str">
        <f>hidden1!B94</f>
        <v xml:space="preserve">    Забайкальский край</v>
      </c>
      <c r="B104" s="12">
        <f>hidden1!CA94</f>
        <v>1613</v>
      </c>
      <c r="C104" s="12">
        <f>hidden1!CB94</f>
        <v>0</v>
      </c>
      <c r="D104" s="12">
        <f>hidden1!CC94</f>
        <v>0</v>
      </c>
      <c r="E104" s="12">
        <f>hidden1!CD94</f>
        <v>0</v>
      </c>
      <c r="F104" s="12">
        <f>hidden1!CE94</f>
        <v>0</v>
      </c>
      <c r="G104" s="12">
        <f>hidden1!CF94</f>
        <v>0</v>
      </c>
      <c r="H104" s="12">
        <f>hidden1!CG94</f>
        <v>0</v>
      </c>
      <c r="I104" s="12">
        <f>hidden1!CH94</f>
        <v>0</v>
      </c>
      <c r="J104" s="12">
        <f>hidden1!CI94</f>
        <v>12423</v>
      </c>
      <c r="K104" s="12">
        <f>hidden1!CJ94</f>
        <v>0</v>
      </c>
      <c r="L104" s="12">
        <f>hidden1!CK94</f>
        <v>0</v>
      </c>
      <c r="M104" s="12">
        <f>hidden1!CL94</f>
        <v>0</v>
      </c>
      <c r="N104" s="12">
        <f>hidden1!CM94</f>
        <v>25608</v>
      </c>
      <c r="O104" s="12">
        <f>hidden1!CN94</f>
        <v>0</v>
      </c>
      <c r="P104" s="12">
        <f>hidden1!CO94</f>
        <v>0</v>
      </c>
      <c r="Q104" s="12">
        <f>hidden1!CP94</f>
        <v>0</v>
      </c>
    </row>
    <row r="105" spans="1:17" x14ac:dyDescent="0.2">
      <c r="A105" s="11" t="str">
        <f>hidden1!B95</f>
        <v xml:space="preserve">    Еврейская автономная область</v>
      </c>
      <c r="B105" s="12">
        <f>hidden1!CA95</f>
        <v>127</v>
      </c>
      <c r="C105" s="12">
        <f>hidden1!CB95</f>
        <v>0</v>
      </c>
      <c r="D105" s="12">
        <f>hidden1!CC95</f>
        <v>0</v>
      </c>
      <c r="E105" s="12">
        <f>hidden1!CD95</f>
        <v>0</v>
      </c>
      <c r="F105" s="12">
        <f>hidden1!CE95</f>
        <v>0</v>
      </c>
      <c r="G105" s="12">
        <f>hidden1!CF95</f>
        <v>0</v>
      </c>
      <c r="H105" s="12">
        <f>hidden1!CG95</f>
        <v>0</v>
      </c>
      <c r="I105" s="12">
        <f>hidden1!CH95</f>
        <v>0</v>
      </c>
      <c r="J105" s="12">
        <f>hidden1!CI95</f>
        <v>1909</v>
      </c>
      <c r="K105" s="12">
        <f>hidden1!CJ95</f>
        <v>0</v>
      </c>
      <c r="L105" s="12">
        <f>hidden1!CK95</f>
        <v>0</v>
      </c>
      <c r="M105" s="12">
        <f>hidden1!CL95</f>
        <v>0</v>
      </c>
      <c r="N105" s="12">
        <f>hidden1!CM95</f>
        <v>3956</v>
      </c>
      <c r="O105" s="12">
        <f>hidden1!CN95</f>
        <v>0</v>
      </c>
      <c r="P105" s="12">
        <f>hidden1!CO95</f>
        <v>0</v>
      </c>
      <c r="Q105" s="12">
        <f>hidden1!CP95</f>
        <v>0</v>
      </c>
    </row>
    <row r="106" spans="1:17" x14ac:dyDescent="0.2">
      <c r="A106" s="11" t="str">
        <f>hidden1!B96</f>
        <v xml:space="preserve">    Чукотский автономный округ</v>
      </c>
      <c r="B106" s="12">
        <f>hidden1!CA96</f>
        <v>89</v>
      </c>
      <c r="C106" s="12">
        <f>hidden1!CB96</f>
        <v>0</v>
      </c>
      <c r="D106" s="12">
        <f>hidden1!CC96</f>
        <v>0</v>
      </c>
      <c r="E106" s="12">
        <f>hidden1!CD96</f>
        <v>0</v>
      </c>
      <c r="F106" s="12">
        <f>hidden1!CE96</f>
        <v>56</v>
      </c>
      <c r="G106" s="12">
        <f>hidden1!CF96</f>
        <v>0</v>
      </c>
      <c r="H106" s="12">
        <f>hidden1!CG96</f>
        <v>0</v>
      </c>
      <c r="I106" s="12">
        <f>hidden1!CH96</f>
        <v>0</v>
      </c>
      <c r="J106" s="12">
        <f>hidden1!CI96</f>
        <v>0</v>
      </c>
      <c r="K106" s="12">
        <f>hidden1!CJ96</f>
        <v>0</v>
      </c>
      <c r="L106" s="12">
        <f>hidden1!CK96</f>
        <v>0</v>
      </c>
      <c r="M106" s="12">
        <f>hidden1!CL96</f>
        <v>0</v>
      </c>
      <c r="N106" s="12">
        <f>hidden1!CM96</f>
        <v>0</v>
      </c>
      <c r="O106" s="12">
        <f>hidden1!CN96</f>
        <v>0</v>
      </c>
      <c r="P106" s="12">
        <f>hidden1!CO96</f>
        <v>0</v>
      </c>
      <c r="Q106" s="12">
        <f>hidden1!CP96</f>
        <v>0</v>
      </c>
    </row>
    <row r="107" spans="1:17" x14ac:dyDescent="0.2">
      <c r="A107" s="11"/>
      <c r="B107" s="12"/>
      <c r="C107" s="12"/>
      <c r="D107" s="12"/>
      <c r="E107" s="12"/>
      <c r="F107" s="12"/>
      <c r="G107" s="12"/>
      <c r="H107" s="12"/>
      <c r="I107" s="12"/>
      <c r="J107" s="12"/>
      <c r="K107" s="12"/>
      <c r="L107" s="12"/>
      <c r="M107" s="12"/>
      <c r="N107" s="12"/>
      <c r="O107" s="12"/>
      <c r="P107" s="12"/>
      <c r="Q107" s="12"/>
    </row>
  </sheetData>
  <mergeCells count="9">
    <mergeCell ref="A2:Q2"/>
    <mergeCell ref="A3:Q3"/>
    <mergeCell ref="A4:Q4"/>
    <mergeCell ref="A7:A10"/>
    <mergeCell ref="B7:Q7"/>
    <mergeCell ref="B8:E9"/>
    <mergeCell ref="F8:I9"/>
    <mergeCell ref="J8:M9"/>
    <mergeCell ref="N8:Q9"/>
  </mergeCells>
  <printOptions horizontalCentered="1"/>
  <pageMargins left="0" right="0" top="0.39370078740157483" bottom="0.59055118110236227" header="0.19685039370078741" footer="0.51181102362204722"/>
  <pageSetup paperSize="9" scale="60" orientation="landscape" horizontalDpi="4294967295" verticalDpi="4294967295" r:id="rId1"/>
  <headerFooter alignWithMargins="0">
    <oddHeader>&amp;R- &amp;P -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P102"/>
  <sheetViews>
    <sheetView workbookViewId="0">
      <selection activeCell="CA2" sqref="CA2"/>
    </sheetView>
  </sheetViews>
  <sheetFormatPr defaultRowHeight="12.75" x14ac:dyDescent="0.2"/>
  <cols>
    <col min="1" max="1" width="12.42578125" customWidth="1"/>
    <col min="2" max="2" width="18.140625" customWidth="1"/>
    <col min="3" max="3" width="12.5703125" customWidth="1"/>
    <col min="7" max="7" width="14.5703125" customWidth="1"/>
    <col min="11" max="11" width="13.140625" customWidth="1"/>
  </cols>
  <sheetData>
    <row r="1" spans="1:94" x14ac:dyDescent="0.2">
      <c r="C1" s="6" t="s">
        <v>120</v>
      </c>
      <c r="D1" t="s">
        <v>121</v>
      </c>
      <c r="E1" t="s">
        <v>122</v>
      </c>
      <c r="F1" t="s">
        <v>123</v>
      </c>
      <c r="G1" s="6" t="s">
        <v>124</v>
      </c>
      <c r="H1" t="s">
        <v>125</v>
      </c>
      <c r="I1" t="s">
        <v>126</v>
      </c>
      <c r="J1" t="s">
        <v>127</v>
      </c>
      <c r="K1" s="6" t="s">
        <v>128</v>
      </c>
      <c r="L1" t="s">
        <v>129</v>
      </c>
      <c r="M1" t="s">
        <v>130</v>
      </c>
      <c r="N1" t="s">
        <v>131</v>
      </c>
      <c r="O1" s="6" t="s">
        <v>132</v>
      </c>
      <c r="P1" t="s">
        <v>133</v>
      </c>
      <c r="Q1" t="s">
        <v>134</v>
      </c>
      <c r="R1" t="s">
        <v>135</v>
      </c>
      <c r="S1" s="6" t="s">
        <v>136</v>
      </c>
      <c r="T1" t="s">
        <v>137</v>
      </c>
      <c r="U1" t="s">
        <v>138</v>
      </c>
      <c r="V1" t="s">
        <v>139</v>
      </c>
      <c r="W1" s="6" t="s">
        <v>140</v>
      </c>
      <c r="X1" t="s">
        <v>141</v>
      </c>
      <c r="Y1" t="s">
        <v>142</v>
      </c>
      <c r="Z1" t="s">
        <v>143</v>
      </c>
      <c r="AA1" s="6" t="s">
        <v>144</v>
      </c>
      <c r="AB1" t="s">
        <v>145</v>
      </c>
      <c r="AC1" t="s">
        <v>146</v>
      </c>
      <c r="AD1" t="s">
        <v>147</v>
      </c>
      <c r="AE1" s="6" t="s">
        <v>148</v>
      </c>
      <c r="AF1" t="s">
        <v>149</v>
      </c>
      <c r="AG1" t="s">
        <v>150</v>
      </c>
      <c r="AH1" t="s">
        <v>151</v>
      </c>
      <c r="AI1" s="6" t="s">
        <v>152</v>
      </c>
      <c r="AJ1" t="s">
        <v>153</v>
      </c>
      <c r="AK1" t="s">
        <v>154</v>
      </c>
      <c r="AL1" t="s">
        <v>155</v>
      </c>
      <c r="AM1" s="6" t="s">
        <v>156</v>
      </c>
      <c r="AN1" t="s">
        <v>157</v>
      </c>
      <c r="AO1" t="s">
        <v>158</v>
      </c>
      <c r="AP1" t="s">
        <v>159</v>
      </c>
      <c r="AQ1" s="6" t="s">
        <v>160</v>
      </c>
      <c r="AR1" t="s">
        <v>161</v>
      </c>
      <c r="AS1" t="s">
        <v>162</v>
      </c>
      <c r="AT1" t="s">
        <v>163</v>
      </c>
      <c r="AU1" s="6" t="s">
        <v>164</v>
      </c>
      <c r="AV1" t="s">
        <v>165</v>
      </c>
      <c r="AW1" t="s">
        <v>166</v>
      </c>
      <c r="AX1" t="s">
        <v>167</v>
      </c>
      <c r="AY1" s="6" t="s">
        <v>168</v>
      </c>
      <c r="AZ1" t="s">
        <v>169</v>
      </c>
      <c r="BA1" t="s">
        <v>170</v>
      </c>
      <c r="BB1" t="s">
        <v>171</v>
      </c>
      <c r="BC1" s="6" t="s">
        <v>172</v>
      </c>
      <c r="BD1" t="s">
        <v>173</v>
      </c>
      <c r="BE1" t="s">
        <v>174</v>
      </c>
      <c r="BF1" t="s">
        <v>175</v>
      </c>
      <c r="BG1" s="6" t="s">
        <v>176</v>
      </c>
      <c r="BH1" t="s">
        <v>177</v>
      </c>
      <c r="BI1" t="s">
        <v>178</v>
      </c>
      <c r="BJ1" t="s">
        <v>179</v>
      </c>
      <c r="BK1" s="6" t="s">
        <v>180</v>
      </c>
      <c r="BL1" t="s">
        <v>181</v>
      </c>
      <c r="BM1" t="s">
        <v>182</v>
      </c>
      <c r="BN1" t="s">
        <v>183</v>
      </c>
      <c r="BO1" s="6" t="s">
        <v>184</v>
      </c>
      <c r="BP1" t="s">
        <v>185</v>
      </c>
      <c r="BQ1" t="s">
        <v>186</v>
      </c>
      <c r="BR1" t="s">
        <v>187</v>
      </c>
      <c r="BS1" s="6" t="s">
        <v>188</v>
      </c>
      <c r="BT1" t="s">
        <v>189</v>
      </c>
      <c r="BU1" t="s">
        <v>190</v>
      </c>
      <c r="BV1" t="s">
        <v>191</v>
      </c>
      <c r="BW1" s="6" t="s">
        <v>192</v>
      </c>
      <c r="BX1" t="s">
        <v>193</v>
      </c>
      <c r="BY1" t="s">
        <v>194</v>
      </c>
      <c r="BZ1" t="s">
        <v>195</v>
      </c>
      <c r="CA1" s="6" t="s">
        <v>196</v>
      </c>
      <c r="CB1" t="s">
        <v>197</v>
      </c>
      <c r="CC1" t="s">
        <v>198</v>
      </c>
      <c r="CD1" t="s">
        <v>199</v>
      </c>
      <c r="CE1" t="s">
        <v>200</v>
      </c>
      <c r="CF1" t="s">
        <v>201</v>
      </c>
      <c r="CG1" t="s">
        <v>202</v>
      </c>
      <c r="CH1" t="s">
        <v>203</v>
      </c>
      <c r="CI1" t="s">
        <v>204</v>
      </c>
      <c r="CJ1" t="s">
        <v>205</v>
      </c>
      <c r="CK1" t="s">
        <v>206</v>
      </c>
      <c r="CL1" t="s">
        <v>207</v>
      </c>
      <c r="CM1" t="s">
        <v>208</v>
      </c>
      <c r="CN1" t="s">
        <v>209</v>
      </c>
      <c r="CO1" t="s">
        <v>210</v>
      </c>
      <c r="CP1" t="s">
        <v>211</v>
      </c>
    </row>
    <row r="2" spans="1:94" x14ac:dyDescent="0.2">
      <c r="B2" t="s">
        <v>212</v>
      </c>
      <c r="C2">
        <v>9436074734</v>
      </c>
      <c r="D2">
        <v>9196774264</v>
      </c>
      <c r="E2">
        <v>453520953</v>
      </c>
      <c r="F2">
        <v>60988153</v>
      </c>
      <c r="G2">
        <v>8770325098</v>
      </c>
      <c r="H2">
        <v>8519563893</v>
      </c>
      <c r="K2">
        <v>169225792</v>
      </c>
      <c r="L2">
        <v>144490509</v>
      </c>
      <c r="O2">
        <v>106635428</v>
      </c>
      <c r="P2">
        <v>99747450</v>
      </c>
      <c r="Q2">
        <v>99747450</v>
      </c>
      <c r="S2">
        <v>31235686</v>
      </c>
      <c r="T2">
        <v>30918946</v>
      </c>
      <c r="U2">
        <v>30918946</v>
      </c>
      <c r="W2">
        <v>70826981</v>
      </c>
      <c r="X2">
        <v>70130800</v>
      </c>
      <c r="Y2">
        <v>70130800</v>
      </c>
      <c r="AA2">
        <v>8091453</v>
      </c>
      <c r="AB2">
        <v>7966652</v>
      </c>
      <c r="AC2">
        <v>7966652</v>
      </c>
      <c r="AE2">
        <v>3860808</v>
      </c>
      <c r="AF2">
        <v>3704302</v>
      </c>
      <c r="AG2">
        <v>3704302</v>
      </c>
      <c r="AI2">
        <v>3636269</v>
      </c>
      <c r="AJ2">
        <v>3627112</v>
      </c>
      <c r="AK2">
        <v>3627112</v>
      </c>
      <c r="AM2">
        <v>7919881</v>
      </c>
      <c r="AN2">
        <v>7289829</v>
      </c>
      <c r="AP2">
        <v>7289829</v>
      </c>
      <c r="AQ2">
        <v>193318087</v>
      </c>
      <c r="AR2">
        <v>214653991</v>
      </c>
      <c r="AS2">
        <v>214653991</v>
      </c>
      <c r="AU2">
        <v>21697821</v>
      </c>
      <c r="AV2">
        <v>22705913</v>
      </c>
      <c r="AW2">
        <v>22705913</v>
      </c>
      <c r="AY2">
        <v>48237118</v>
      </c>
      <c r="AZ2">
        <v>53683516</v>
      </c>
      <c r="BB2">
        <v>53683516</v>
      </c>
      <c r="BC2">
        <v>67</v>
      </c>
      <c r="BD2">
        <v>-205</v>
      </c>
      <c r="BE2">
        <v>-205</v>
      </c>
      <c r="BG2">
        <v>18</v>
      </c>
      <c r="BH2">
        <v>-196</v>
      </c>
      <c r="BI2">
        <v>-196</v>
      </c>
      <c r="BK2">
        <v>112583</v>
      </c>
      <c r="BL2">
        <v>58799</v>
      </c>
      <c r="BM2">
        <v>58799</v>
      </c>
      <c r="BO2">
        <v>10453</v>
      </c>
      <c r="BP2">
        <v>7389</v>
      </c>
      <c r="BQ2">
        <v>7389</v>
      </c>
      <c r="BS2">
        <v>25307</v>
      </c>
      <c r="BT2">
        <v>14808</v>
      </c>
      <c r="BV2">
        <v>14808</v>
      </c>
      <c r="BX2">
        <v>18210713</v>
      </c>
      <c r="CA2">
        <v>107848</v>
      </c>
      <c r="CB2">
        <v>0</v>
      </c>
      <c r="CE2">
        <v>15340</v>
      </c>
      <c r="CF2">
        <v>0</v>
      </c>
      <c r="CI2">
        <v>298244</v>
      </c>
      <c r="CJ2">
        <v>0</v>
      </c>
      <c r="CM2">
        <v>494452</v>
      </c>
      <c r="CN2">
        <v>0</v>
      </c>
    </row>
    <row r="3" spans="1:94" x14ac:dyDescent="0.2">
      <c r="B3" t="s">
        <v>213</v>
      </c>
    </row>
    <row r="4" spans="1:94" x14ac:dyDescent="0.2">
      <c r="B4" t="s">
        <v>214</v>
      </c>
      <c r="C4">
        <v>3663290171</v>
      </c>
      <c r="D4">
        <v>3573882425</v>
      </c>
      <c r="E4">
        <v>153111436</v>
      </c>
      <c r="F4">
        <v>23025947</v>
      </c>
      <c r="G4">
        <v>3443726740</v>
      </c>
      <c r="H4">
        <v>3346239468</v>
      </c>
      <c r="K4">
        <v>50331130</v>
      </c>
      <c r="L4">
        <v>43774795</v>
      </c>
      <c r="O4">
        <v>36813941</v>
      </c>
      <c r="P4">
        <v>34539660</v>
      </c>
      <c r="Q4">
        <v>34539660</v>
      </c>
      <c r="S4">
        <v>6175082</v>
      </c>
      <c r="T4">
        <v>6141179</v>
      </c>
      <c r="U4">
        <v>6141179</v>
      </c>
      <c r="W4">
        <v>14793024</v>
      </c>
      <c r="X4">
        <v>14858345</v>
      </c>
      <c r="Y4">
        <v>14858345</v>
      </c>
      <c r="AA4">
        <v>3009249</v>
      </c>
      <c r="AB4">
        <v>3086927</v>
      </c>
      <c r="AC4">
        <v>3086927</v>
      </c>
      <c r="AE4">
        <v>8858</v>
      </c>
      <c r="AF4">
        <v>8048</v>
      </c>
      <c r="AG4">
        <v>8048</v>
      </c>
      <c r="AI4">
        <v>902152</v>
      </c>
      <c r="AJ4">
        <v>921343</v>
      </c>
      <c r="AK4">
        <v>921343</v>
      </c>
      <c r="AM4">
        <v>1919094</v>
      </c>
      <c r="AN4">
        <v>1794633</v>
      </c>
      <c r="AP4">
        <v>1794633</v>
      </c>
      <c r="AQ4">
        <v>77175715</v>
      </c>
      <c r="AR4">
        <v>84676314</v>
      </c>
      <c r="AS4">
        <v>84676314</v>
      </c>
      <c r="AU4">
        <v>8494203</v>
      </c>
      <c r="AV4">
        <v>8835330</v>
      </c>
      <c r="AW4">
        <v>8835330</v>
      </c>
      <c r="AY4">
        <v>19451752</v>
      </c>
      <c r="AZ4">
        <v>21221011</v>
      </c>
      <c r="BB4">
        <v>21221011</v>
      </c>
      <c r="BC4">
        <v>22</v>
      </c>
      <c r="BD4">
        <v>-6</v>
      </c>
      <c r="BE4">
        <v>-6</v>
      </c>
      <c r="BG4">
        <v>9</v>
      </c>
      <c r="BH4">
        <v>-32</v>
      </c>
      <c r="BI4">
        <v>-32</v>
      </c>
      <c r="BK4">
        <v>69919</v>
      </c>
      <c r="BL4">
        <v>39072</v>
      </c>
      <c r="BM4">
        <v>39072</v>
      </c>
      <c r="BO4">
        <v>6246</v>
      </c>
      <c r="BP4">
        <v>5256</v>
      </c>
      <c r="BQ4">
        <v>5256</v>
      </c>
      <c r="BS4">
        <v>13863</v>
      </c>
      <c r="BT4">
        <v>10303</v>
      </c>
      <c r="BV4">
        <v>10303</v>
      </c>
      <c r="BX4">
        <v>7730779</v>
      </c>
      <c r="CA4">
        <v>26514</v>
      </c>
      <c r="CB4">
        <v>0</v>
      </c>
      <c r="CE4">
        <v>17158</v>
      </c>
      <c r="CF4">
        <v>0</v>
      </c>
      <c r="CI4">
        <v>122843</v>
      </c>
      <c r="CJ4">
        <v>0</v>
      </c>
      <c r="CM4">
        <v>232657</v>
      </c>
      <c r="CN4">
        <v>0</v>
      </c>
    </row>
    <row r="5" spans="1:94" x14ac:dyDescent="0.2">
      <c r="A5">
        <v>3100</v>
      </c>
      <c r="B5" t="s">
        <v>215</v>
      </c>
      <c r="C5">
        <v>70094559</v>
      </c>
      <c r="D5">
        <v>68343522</v>
      </c>
      <c r="E5">
        <v>3528906</v>
      </c>
      <c r="F5">
        <v>430335</v>
      </c>
      <c r="G5">
        <v>64437113</v>
      </c>
      <c r="H5">
        <v>62769665</v>
      </c>
      <c r="K5">
        <v>1773724</v>
      </c>
      <c r="L5">
        <v>1491968</v>
      </c>
      <c r="O5">
        <v>691294</v>
      </c>
      <c r="P5">
        <v>644395</v>
      </c>
      <c r="Q5">
        <v>644395</v>
      </c>
      <c r="S5">
        <v>467014</v>
      </c>
      <c r="T5">
        <v>452599</v>
      </c>
      <c r="U5">
        <v>452599</v>
      </c>
      <c r="W5">
        <v>654546</v>
      </c>
      <c r="X5">
        <v>654918</v>
      </c>
      <c r="Y5">
        <v>654918</v>
      </c>
      <c r="AA5">
        <v>303</v>
      </c>
      <c r="AB5">
        <v>-4149</v>
      </c>
      <c r="AC5">
        <v>-4149</v>
      </c>
      <c r="AF5">
        <v>-904</v>
      </c>
      <c r="AG5">
        <v>-904</v>
      </c>
      <c r="AI5">
        <v>24567</v>
      </c>
      <c r="AJ5">
        <v>24028</v>
      </c>
      <c r="AK5">
        <v>24028</v>
      </c>
      <c r="AM5">
        <v>47001</v>
      </c>
      <c r="AN5">
        <v>45233</v>
      </c>
      <c r="AP5">
        <v>45233</v>
      </c>
      <c r="AQ5">
        <v>1465128</v>
      </c>
      <c r="AR5">
        <v>1576121</v>
      </c>
      <c r="AS5">
        <v>1576121</v>
      </c>
      <c r="AU5">
        <v>177041</v>
      </c>
      <c r="AV5">
        <v>181898</v>
      </c>
      <c r="AW5">
        <v>181898</v>
      </c>
      <c r="AY5">
        <v>355942</v>
      </c>
      <c r="AZ5">
        <v>385099</v>
      </c>
      <c r="BB5">
        <v>385099</v>
      </c>
      <c r="BD5">
        <v>-9</v>
      </c>
      <c r="BE5">
        <v>-9</v>
      </c>
      <c r="BH5">
        <v>-1</v>
      </c>
      <c r="BI5">
        <v>-1</v>
      </c>
      <c r="BK5">
        <v>57</v>
      </c>
      <c r="BL5">
        <v>9</v>
      </c>
      <c r="BM5">
        <v>9</v>
      </c>
      <c r="BO5">
        <v>2</v>
      </c>
      <c r="BP5">
        <v>1</v>
      </c>
      <c r="BQ5">
        <v>1</v>
      </c>
      <c r="BS5">
        <v>19</v>
      </c>
      <c r="BT5">
        <v>3</v>
      </c>
      <c r="BV5">
        <v>3</v>
      </c>
      <c r="BX5">
        <v>122648</v>
      </c>
      <c r="CA5">
        <v>765</v>
      </c>
      <c r="CB5">
        <v>0</v>
      </c>
      <c r="CE5">
        <v>-81</v>
      </c>
      <c r="CF5">
        <v>0</v>
      </c>
      <c r="CI5">
        <v>41</v>
      </c>
      <c r="CJ5">
        <v>0</v>
      </c>
      <c r="CM5">
        <v>83</v>
      </c>
      <c r="CN5">
        <v>0</v>
      </c>
    </row>
    <row r="6" spans="1:94" x14ac:dyDescent="0.2">
      <c r="A6">
        <v>3200</v>
      </c>
      <c r="B6" t="s">
        <v>216</v>
      </c>
      <c r="C6">
        <v>37485947</v>
      </c>
      <c r="D6">
        <v>36111823</v>
      </c>
      <c r="E6">
        <v>2146533</v>
      </c>
      <c r="F6">
        <v>319447</v>
      </c>
      <c r="G6">
        <v>33893419</v>
      </c>
      <c r="H6">
        <v>32609407</v>
      </c>
      <c r="K6">
        <v>1179837</v>
      </c>
      <c r="L6">
        <v>958452</v>
      </c>
      <c r="O6">
        <v>582815</v>
      </c>
      <c r="P6">
        <v>544562</v>
      </c>
      <c r="Q6">
        <v>544562</v>
      </c>
      <c r="S6">
        <v>187463</v>
      </c>
      <c r="T6">
        <v>170747</v>
      </c>
      <c r="U6">
        <v>170747</v>
      </c>
      <c r="W6">
        <v>195202</v>
      </c>
      <c r="X6">
        <v>192136</v>
      </c>
      <c r="Y6">
        <v>192136</v>
      </c>
      <c r="AB6">
        <v>-871</v>
      </c>
      <c r="AC6">
        <v>-871</v>
      </c>
      <c r="AF6">
        <v>0</v>
      </c>
      <c r="AI6">
        <v>26729</v>
      </c>
      <c r="AJ6">
        <v>26623</v>
      </c>
      <c r="AK6">
        <v>26623</v>
      </c>
      <c r="AM6">
        <v>54557</v>
      </c>
      <c r="AN6">
        <v>58251</v>
      </c>
      <c r="AP6">
        <v>58251</v>
      </c>
      <c r="AQ6">
        <v>1005982</v>
      </c>
      <c r="AR6">
        <v>1094762</v>
      </c>
      <c r="AS6">
        <v>1094762</v>
      </c>
      <c r="AU6">
        <v>115227</v>
      </c>
      <c r="AV6">
        <v>118502</v>
      </c>
      <c r="AW6">
        <v>118502</v>
      </c>
      <c r="AY6">
        <v>243568</v>
      </c>
      <c r="AZ6">
        <v>261182</v>
      </c>
      <c r="BB6">
        <v>261182</v>
      </c>
      <c r="BD6">
        <v>-2</v>
      </c>
      <c r="BE6">
        <v>-2</v>
      </c>
      <c r="BH6">
        <v>-2</v>
      </c>
      <c r="BI6">
        <v>-2</v>
      </c>
      <c r="BK6">
        <v>71</v>
      </c>
      <c r="BL6">
        <v>64</v>
      </c>
      <c r="BM6">
        <v>64</v>
      </c>
      <c r="BO6">
        <v>5</v>
      </c>
      <c r="BP6">
        <v>12</v>
      </c>
      <c r="BQ6">
        <v>12</v>
      </c>
      <c r="BS6">
        <v>315</v>
      </c>
      <c r="BT6">
        <v>14</v>
      </c>
      <c r="BV6">
        <v>14</v>
      </c>
      <c r="BX6">
        <v>77984</v>
      </c>
      <c r="CA6">
        <v>757</v>
      </c>
      <c r="CB6">
        <v>0</v>
      </c>
      <c r="CF6">
        <v>0</v>
      </c>
      <c r="CJ6">
        <v>0</v>
      </c>
      <c r="CN6">
        <v>0</v>
      </c>
    </row>
    <row r="7" spans="1:94" x14ac:dyDescent="0.2">
      <c r="A7">
        <v>3300</v>
      </c>
      <c r="B7" t="s">
        <v>217</v>
      </c>
      <c r="C7">
        <v>58416320</v>
      </c>
      <c r="D7">
        <v>56927452</v>
      </c>
      <c r="E7">
        <v>2776793</v>
      </c>
      <c r="F7">
        <v>421720</v>
      </c>
      <c r="G7">
        <v>53806944</v>
      </c>
      <c r="H7">
        <v>52305369</v>
      </c>
      <c r="K7">
        <v>1540272</v>
      </c>
      <c r="L7">
        <v>1337785</v>
      </c>
      <c r="O7">
        <v>772910</v>
      </c>
      <c r="P7">
        <v>728266</v>
      </c>
      <c r="Q7">
        <v>728266</v>
      </c>
      <c r="S7">
        <v>119009</v>
      </c>
      <c r="T7">
        <v>117945</v>
      </c>
      <c r="U7">
        <v>117945</v>
      </c>
      <c r="W7">
        <v>306662</v>
      </c>
      <c r="X7">
        <v>312816</v>
      </c>
      <c r="Y7">
        <v>312816</v>
      </c>
      <c r="AA7">
        <v>637</v>
      </c>
      <c r="AB7">
        <v>-976</v>
      </c>
      <c r="AC7">
        <v>-976</v>
      </c>
      <c r="AE7">
        <v>-3</v>
      </c>
      <c r="AF7">
        <v>-3</v>
      </c>
      <c r="AG7">
        <v>-3</v>
      </c>
      <c r="AI7">
        <v>29646</v>
      </c>
      <c r="AJ7">
        <v>29543</v>
      </c>
      <c r="AK7">
        <v>29543</v>
      </c>
      <c r="AM7">
        <v>59397</v>
      </c>
      <c r="AN7">
        <v>55218</v>
      </c>
      <c r="AP7">
        <v>55218</v>
      </c>
      <c r="AQ7">
        <v>1285369</v>
      </c>
      <c r="AR7">
        <v>1437417</v>
      </c>
      <c r="AS7">
        <v>1437417</v>
      </c>
      <c r="AU7">
        <v>141892</v>
      </c>
      <c r="AV7">
        <v>151740</v>
      </c>
      <c r="AW7">
        <v>151740</v>
      </c>
      <c r="AY7">
        <v>327621</v>
      </c>
      <c r="AZ7">
        <v>366491</v>
      </c>
      <c r="BB7">
        <v>366491</v>
      </c>
      <c r="BC7">
        <v>2</v>
      </c>
      <c r="BD7">
        <v>2</v>
      </c>
      <c r="BE7">
        <v>2</v>
      </c>
      <c r="BH7">
        <v>-4</v>
      </c>
      <c r="BI7">
        <v>-4</v>
      </c>
      <c r="BK7">
        <v>1916</v>
      </c>
      <c r="BL7">
        <v>35</v>
      </c>
      <c r="BM7">
        <v>35</v>
      </c>
      <c r="BO7">
        <v>157</v>
      </c>
      <c r="BP7">
        <v>12</v>
      </c>
      <c r="BQ7">
        <v>12</v>
      </c>
      <c r="BS7">
        <v>654</v>
      </c>
      <c r="BT7">
        <v>11</v>
      </c>
      <c r="BV7">
        <v>11</v>
      </c>
      <c r="BX7">
        <v>85785</v>
      </c>
      <c r="CA7">
        <v>650</v>
      </c>
      <c r="CB7">
        <v>0</v>
      </c>
      <c r="CF7">
        <v>0</v>
      </c>
      <c r="CI7">
        <v>7399</v>
      </c>
      <c r="CJ7">
        <v>0</v>
      </c>
      <c r="CM7">
        <v>15186</v>
      </c>
      <c r="CN7">
        <v>0</v>
      </c>
    </row>
    <row r="8" spans="1:94" x14ac:dyDescent="0.2">
      <c r="A8">
        <v>3600</v>
      </c>
      <c r="B8" t="s">
        <v>218</v>
      </c>
      <c r="C8">
        <v>95409048</v>
      </c>
      <c r="D8">
        <v>92966837</v>
      </c>
      <c r="E8">
        <v>5199742</v>
      </c>
      <c r="F8">
        <v>737291</v>
      </c>
      <c r="G8">
        <v>87139712</v>
      </c>
      <c r="H8">
        <v>84675530</v>
      </c>
      <c r="K8">
        <v>2546145</v>
      </c>
      <c r="L8">
        <v>2185701</v>
      </c>
      <c r="O8">
        <v>1198406</v>
      </c>
      <c r="P8">
        <v>1130336</v>
      </c>
      <c r="Q8">
        <v>1130336</v>
      </c>
      <c r="S8">
        <v>187866</v>
      </c>
      <c r="T8">
        <v>185916</v>
      </c>
      <c r="U8">
        <v>185916</v>
      </c>
      <c r="W8">
        <v>700621</v>
      </c>
      <c r="X8">
        <v>728072</v>
      </c>
      <c r="Y8">
        <v>728072</v>
      </c>
      <c r="AA8">
        <v>133</v>
      </c>
      <c r="AB8">
        <v>200</v>
      </c>
      <c r="AC8">
        <v>200</v>
      </c>
      <c r="AF8">
        <v>-29</v>
      </c>
      <c r="AG8">
        <v>-29</v>
      </c>
      <c r="AI8">
        <v>40294</v>
      </c>
      <c r="AJ8">
        <v>41129</v>
      </c>
      <c r="AK8">
        <v>41129</v>
      </c>
      <c r="AM8">
        <v>80054</v>
      </c>
      <c r="AN8">
        <v>71908</v>
      </c>
      <c r="AP8">
        <v>71908</v>
      </c>
      <c r="AQ8">
        <v>2575749</v>
      </c>
      <c r="AR8">
        <v>2794157</v>
      </c>
      <c r="AS8">
        <v>2794157</v>
      </c>
      <c r="AU8">
        <v>312507</v>
      </c>
      <c r="AV8">
        <v>319910</v>
      </c>
      <c r="AW8">
        <v>319910</v>
      </c>
      <c r="AY8">
        <v>625160</v>
      </c>
      <c r="AZ8">
        <v>665366</v>
      </c>
      <c r="BB8">
        <v>665366</v>
      </c>
      <c r="BD8">
        <v>-5</v>
      </c>
      <c r="BE8">
        <v>-5</v>
      </c>
      <c r="BH8">
        <v>-7</v>
      </c>
      <c r="BI8">
        <v>-7</v>
      </c>
      <c r="BK8">
        <v>471</v>
      </c>
      <c r="BL8">
        <v>61</v>
      </c>
      <c r="BM8">
        <v>61</v>
      </c>
      <c r="BO8">
        <v>26</v>
      </c>
      <c r="BP8">
        <v>2</v>
      </c>
      <c r="BQ8">
        <v>2</v>
      </c>
      <c r="BS8">
        <v>53</v>
      </c>
      <c r="BT8">
        <v>17</v>
      </c>
      <c r="BV8">
        <v>17</v>
      </c>
      <c r="BX8">
        <v>168573</v>
      </c>
      <c r="CA8">
        <v>1830</v>
      </c>
      <c r="CB8">
        <v>0</v>
      </c>
      <c r="CF8">
        <v>0</v>
      </c>
      <c r="CI8">
        <v>7</v>
      </c>
      <c r="CJ8">
        <v>0</v>
      </c>
      <c r="CM8">
        <v>14</v>
      </c>
      <c r="CN8">
        <v>0</v>
      </c>
    </row>
    <row r="9" spans="1:94" x14ac:dyDescent="0.2">
      <c r="A9">
        <v>3700</v>
      </c>
      <c r="B9" t="s">
        <v>219</v>
      </c>
      <c r="C9">
        <v>25065460</v>
      </c>
      <c r="D9">
        <v>24164787</v>
      </c>
      <c r="E9">
        <v>1493172</v>
      </c>
      <c r="F9">
        <v>226336</v>
      </c>
      <c r="G9">
        <v>22345109</v>
      </c>
      <c r="H9">
        <v>21402216</v>
      </c>
      <c r="K9">
        <v>1096434</v>
      </c>
      <c r="L9">
        <v>955484</v>
      </c>
      <c r="O9">
        <v>605192</v>
      </c>
      <c r="P9">
        <v>573209</v>
      </c>
      <c r="Q9">
        <v>573209</v>
      </c>
      <c r="S9">
        <v>29424</v>
      </c>
      <c r="T9">
        <v>28664</v>
      </c>
      <c r="U9">
        <v>28664</v>
      </c>
      <c r="W9">
        <v>120703</v>
      </c>
      <c r="X9">
        <v>123006</v>
      </c>
      <c r="Y9">
        <v>123006</v>
      </c>
      <c r="AB9">
        <v>-1137</v>
      </c>
      <c r="AC9">
        <v>-1137</v>
      </c>
      <c r="AF9">
        <v>-59</v>
      </c>
      <c r="AG9">
        <v>-59</v>
      </c>
      <c r="AI9">
        <v>25217</v>
      </c>
      <c r="AJ9">
        <v>28093</v>
      </c>
      <c r="AK9">
        <v>28093</v>
      </c>
      <c r="AM9">
        <v>49805</v>
      </c>
      <c r="AN9">
        <v>45353</v>
      </c>
      <c r="AP9">
        <v>45353</v>
      </c>
      <c r="AQ9">
        <v>579618</v>
      </c>
      <c r="AR9">
        <v>677854</v>
      </c>
      <c r="AS9">
        <v>677854</v>
      </c>
      <c r="AU9">
        <v>61130</v>
      </c>
      <c r="AV9">
        <v>63542</v>
      </c>
      <c r="AW9">
        <v>63542</v>
      </c>
      <c r="AY9">
        <v>151396</v>
      </c>
      <c r="AZ9">
        <v>180982</v>
      </c>
      <c r="BB9">
        <v>180982</v>
      </c>
      <c r="BD9">
        <v>-3</v>
      </c>
      <c r="BE9">
        <v>-3</v>
      </c>
      <c r="BH9">
        <v>-2</v>
      </c>
      <c r="BI9">
        <v>-2</v>
      </c>
      <c r="BK9">
        <v>261</v>
      </c>
      <c r="BL9">
        <v>4</v>
      </c>
      <c r="BM9">
        <v>4</v>
      </c>
      <c r="BO9">
        <v>0</v>
      </c>
      <c r="BP9">
        <v>1</v>
      </c>
      <c r="BQ9">
        <v>1</v>
      </c>
      <c r="BS9">
        <v>123</v>
      </c>
      <c r="BT9">
        <v>1</v>
      </c>
      <c r="BV9">
        <v>1</v>
      </c>
      <c r="BX9">
        <v>87579</v>
      </c>
      <c r="CA9">
        <v>732</v>
      </c>
      <c r="CB9">
        <v>0</v>
      </c>
      <c r="CE9">
        <v>2</v>
      </c>
      <c r="CF9">
        <v>0</v>
      </c>
      <c r="CI9">
        <v>103</v>
      </c>
      <c r="CJ9">
        <v>0</v>
      </c>
      <c r="CM9">
        <v>211</v>
      </c>
      <c r="CN9">
        <v>0</v>
      </c>
    </row>
    <row r="10" spans="1:94" x14ac:dyDescent="0.2">
      <c r="A10">
        <v>4000</v>
      </c>
      <c r="B10" t="s">
        <v>220</v>
      </c>
      <c r="C10">
        <v>51481613</v>
      </c>
      <c r="D10">
        <v>50619742</v>
      </c>
      <c r="E10">
        <v>2363676</v>
      </c>
      <c r="F10">
        <v>340168</v>
      </c>
      <c r="G10">
        <v>47721338</v>
      </c>
      <c r="H10">
        <v>46746640</v>
      </c>
      <c r="K10">
        <v>1221044</v>
      </c>
      <c r="L10">
        <v>1069431</v>
      </c>
      <c r="O10">
        <v>622583</v>
      </c>
      <c r="P10">
        <v>591971</v>
      </c>
      <c r="Q10">
        <v>591971</v>
      </c>
      <c r="S10">
        <v>176541</v>
      </c>
      <c r="T10">
        <v>175903</v>
      </c>
      <c r="U10">
        <v>175903</v>
      </c>
      <c r="W10">
        <v>245990</v>
      </c>
      <c r="X10">
        <v>243498</v>
      </c>
      <c r="Y10">
        <v>243498</v>
      </c>
      <c r="AA10">
        <v>8436</v>
      </c>
      <c r="AB10">
        <v>8843</v>
      </c>
      <c r="AC10">
        <v>8843</v>
      </c>
      <c r="AF10">
        <v>-55</v>
      </c>
      <c r="AG10">
        <v>-55</v>
      </c>
      <c r="AI10">
        <v>24880</v>
      </c>
      <c r="AJ10">
        <v>30303</v>
      </c>
      <c r="AK10">
        <v>30303</v>
      </c>
      <c r="AM10">
        <v>50082</v>
      </c>
      <c r="AN10">
        <v>49758</v>
      </c>
      <c r="AP10">
        <v>49758</v>
      </c>
      <c r="AQ10">
        <v>1038133</v>
      </c>
      <c r="AR10">
        <v>1191221</v>
      </c>
      <c r="AS10">
        <v>1191221</v>
      </c>
      <c r="AU10">
        <v>115006</v>
      </c>
      <c r="AV10">
        <v>121907</v>
      </c>
      <c r="AW10">
        <v>121907</v>
      </c>
      <c r="AY10">
        <v>252922</v>
      </c>
      <c r="AZ10">
        <v>290390</v>
      </c>
      <c r="BB10">
        <v>290390</v>
      </c>
      <c r="BD10">
        <v>-2</v>
      </c>
      <c r="BE10">
        <v>-2</v>
      </c>
      <c r="BH10">
        <v>-2</v>
      </c>
      <c r="BI10">
        <v>-2</v>
      </c>
      <c r="BK10">
        <v>71</v>
      </c>
      <c r="BL10">
        <v>80</v>
      </c>
      <c r="BM10">
        <v>80</v>
      </c>
      <c r="BO10">
        <v>18</v>
      </c>
      <c r="BP10">
        <v>9</v>
      </c>
      <c r="BQ10">
        <v>9</v>
      </c>
      <c r="BS10">
        <v>20</v>
      </c>
      <c r="BT10">
        <v>20</v>
      </c>
      <c r="BV10">
        <v>20</v>
      </c>
      <c r="BX10">
        <v>99827</v>
      </c>
      <c r="CA10">
        <v>680</v>
      </c>
      <c r="CB10">
        <v>0</v>
      </c>
      <c r="CF10">
        <v>0</v>
      </c>
      <c r="CI10">
        <v>1274</v>
      </c>
      <c r="CJ10">
        <v>0</v>
      </c>
      <c r="CM10">
        <v>2595</v>
      </c>
      <c r="CN10">
        <v>0</v>
      </c>
    </row>
    <row r="11" spans="1:94" x14ac:dyDescent="0.2">
      <c r="A11">
        <v>4400</v>
      </c>
      <c r="B11" t="s">
        <v>221</v>
      </c>
      <c r="C11">
        <v>27922423</v>
      </c>
      <c r="D11">
        <v>27825562</v>
      </c>
      <c r="E11">
        <v>1005119</v>
      </c>
      <c r="F11">
        <v>133643</v>
      </c>
      <c r="G11">
        <v>26161540</v>
      </c>
      <c r="H11">
        <v>26133485</v>
      </c>
      <c r="K11">
        <v>639445</v>
      </c>
      <c r="L11">
        <v>514665</v>
      </c>
      <c r="O11">
        <v>397503</v>
      </c>
      <c r="P11">
        <v>364152</v>
      </c>
      <c r="Q11">
        <v>364152</v>
      </c>
      <c r="S11">
        <v>49554</v>
      </c>
      <c r="T11">
        <v>51876</v>
      </c>
      <c r="U11">
        <v>51876</v>
      </c>
      <c r="W11">
        <v>124641</v>
      </c>
      <c r="X11">
        <v>121693</v>
      </c>
      <c r="Y11">
        <v>121693</v>
      </c>
      <c r="AA11">
        <v>3049</v>
      </c>
      <c r="AB11">
        <v>3758</v>
      </c>
      <c r="AC11">
        <v>3758</v>
      </c>
      <c r="AF11">
        <v>0</v>
      </c>
      <c r="AI11">
        <v>19150</v>
      </c>
      <c r="AJ11">
        <v>15998</v>
      </c>
      <c r="AK11">
        <v>15998</v>
      </c>
      <c r="AM11">
        <v>37169</v>
      </c>
      <c r="AN11">
        <v>33689</v>
      </c>
      <c r="AP11">
        <v>33689</v>
      </c>
      <c r="AQ11">
        <v>356800</v>
      </c>
      <c r="AR11">
        <v>400289</v>
      </c>
      <c r="AS11">
        <v>400289</v>
      </c>
      <c r="AU11">
        <v>43524</v>
      </c>
      <c r="AV11">
        <v>47307</v>
      </c>
      <c r="AW11">
        <v>47307</v>
      </c>
      <c r="AY11">
        <v>87074</v>
      </c>
      <c r="AZ11">
        <v>99945</v>
      </c>
      <c r="BB11">
        <v>99945</v>
      </c>
      <c r="BD11">
        <v>0</v>
      </c>
      <c r="BE11">
        <v>0</v>
      </c>
      <c r="BH11">
        <v>-1</v>
      </c>
      <c r="BI11">
        <v>-1</v>
      </c>
      <c r="BK11">
        <v>31</v>
      </c>
      <c r="BL11">
        <v>42</v>
      </c>
      <c r="BM11">
        <v>42</v>
      </c>
      <c r="BO11">
        <v>4</v>
      </c>
      <c r="BP11">
        <v>5</v>
      </c>
      <c r="BQ11">
        <v>5</v>
      </c>
      <c r="BS11">
        <v>6</v>
      </c>
      <c r="BT11">
        <v>9</v>
      </c>
      <c r="BV11">
        <v>9</v>
      </c>
      <c r="BX11">
        <v>38650</v>
      </c>
      <c r="CA11">
        <v>396</v>
      </c>
      <c r="CB11">
        <v>0</v>
      </c>
      <c r="CF11">
        <v>0</v>
      </c>
      <c r="CI11">
        <v>830</v>
      </c>
      <c r="CJ11">
        <v>0</v>
      </c>
      <c r="CM11">
        <v>1707</v>
      </c>
      <c r="CN11">
        <v>0</v>
      </c>
    </row>
    <row r="12" spans="1:94" x14ac:dyDescent="0.2">
      <c r="A12">
        <v>4600</v>
      </c>
      <c r="B12" t="s">
        <v>222</v>
      </c>
      <c r="C12">
        <v>44256462</v>
      </c>
      <c r="D12">
        <v>42459439</v>
      </c>
      <c r="E12">
        <v>2645492</v>
      </c>
      <c r="F12">
        <v>385279</v>
      </c>
      <c r="G12">
        <v>40223955</v>
      </c>
      <c r="H12">
        <v>38477899</v>
      </c>
      <c r="K12">
        <v>1094405</v>
      </c>
      <c r="L12">
        <v>879344</v>
      </c>
      <c r="O12">
        <v>525114</v>
      </c>
      <c r="P12">
        <v>494570</v>
      </c>
      <c r="Q12">
        <v>494570</v>
      </c>
      <c r="S12">
        <v>266000</v>
      </c>
      <c r="T12">
        <v>267045</v>
      </c>
      <c r="U12">
        <v>267045</v>
      </c>
      <c r="W12">
        <v>291869</v>
      </c>
      <c r="X12">
        <v>295035</v>
      </c>
      <c r="Y12">
        <v>295035</v>
      </c>
      <c r="AB12">
        <v>60</v>
      </c>
      <c r="AC12">
        <v>60</v>
      </c>
      <c r="AF12">
        <v>-168</v>
      </c>
      <c r="AG12">
        <v>-168</v>
      </c>
      <c r="AI12">
        <v>25689</v>
      </c>
      <c r="AJ12">
        <v>26738</v>
      </c>
      <c r="AK12">
        <v>26738</v>
      </c>
      <c r="AM12">
        <v>49834</v>
      </c>
      <c r="AN12">
        <v>52604</v>
      </c>
      <c r="AP12">
        <v>52604</v>
      </c>
      <c r="AQ12">
        <v>1308605</v>
      </c>
      <c r="AR12">
        <v>1402116</v>
      </c>
      <c r="AS12">
        <v>1402116</v>
      </c>
      <c r="AU12">
        <v>156760</v>
      </c>
      <c r="AV12">
        <v>160034</v>
      </c>
      <c r="AW12">
        <v>160034</v>
      </c>
      <c r="AY12">
        <v>312513</v>
      </c>
      <c r="AZ12">
        <v>332622</v>
      </c>
      <c r="BB12">
        <v>332622</v>
      </c>
      <c r="BD12">
        <v>-2</v>
      </c>
      <c r="BE12">
        <v>-2</v>
      </c>
      <c r="BH12">
        <v>-1</v>
      </c>
      <c r="BI12">
        <v>-1</v>
      </c>
      <c r="BK12">
        <v>-16</v>
      </c>
      <c r="BL12">
        <v>59</v>
      </c>
      <c r="BM12">
        <v>59</v>
      </c>
      <c r="BO12">
        <v>0</v>
      </c>
      <c r="BP12">
        <v>6</v>
      </c>
      <c r="BQ12">
        <v>6</v>
      </c>
      <c r="BS12">
        <v>100</v>
      </c>
      <c r="BT12">
        <v>53</v>
      </c>
      <c r="BV12">
        <v>53</v>
      </c>
      <c r="BX12">
        <v>71425</v>
      </c>
      <c r="CA12">
        <v>899</v>
      </c>
      <c r="CB12">
        <v>0</v>
      </c>
      <c r="CE12">
        <v>99</v>
      </c>
      <c r="CF12">
        <v>0</v>
      </c>
      <c r="CI12">
        <v>208</v>
      </c>
      <c r="CJ12">
        <v>0</v>
      </c>
      <c r="CM12">
        <v>428</v>
      </c>
      <c r="CN12">
        <v>0</v>
      </c>
    </row>
    <row r="13" spans="1:94" x14ac:dyDescent="0.2">
      <c r="A13">
        <v>4800</v>
      </c>
      <c r="B13" t="s">
        <v>223</v>
      </c>
      <c r="C13">
        <v>53101119</v>
      </c>
      <c r="D13">
        <v>53040642</v>
      </c>
      <c r="E13">
        <v>3403999</v>
      </c>
      <c r="F13">
        <v>522164</v>
      </c>
      <c r="G13">
        <v>48148050</v>
      </c>
      <c r="H13">
        <v>47982088</v>
      </c>
      <c r="K13">
        <v>1173196</v>
      </c>
      <c r="L13">
        <v>1018821</v>
      </c>
      <c r="O13">
        <v>438781</v>
      </c>
      <c r="P13">
        <v>419481</v>
      </c>
      <c r="Q13">
        <v>419481</v>
      </c>
      <c r="S13">
        <v>230575</v>
      </c>
      <c r="T13">
        <v>240580</v>
      </c>
      <c r="U13">
        <v>240580</v>
      </c>
      <c r="W13">
        <v>530027</v>
      </c>
      <c r="X13">
        <v>553148</v>
      </c>
      <c r="Y13">
        <v>553148</v>
      </c>
      <c r="AB13">
        <v>208</v>
      </c>
      <c r="AC13">
        <v>208</v>
      </c>
      <c r="AF13">
        <v>-13</v>
      </c>
      <c r="AG13">
        <v>-13</v>
      </c>
      <c r="AI13">
        <v>23692</v>
      </c>
      <c r="AJ13">
        <v>22355</v>
      </c>
      <c r="AK13">
        <v>22355</v>
      </c>
      <c r="AM13">
        <v>45983</v>
      </c>
      <c r="AN13">
        <v>45132</v>
      </c>
      <c r="AP13">
        <v>45132</v>
      </c>
      <c r="AQ13">
        <v>1847786</v>
      </c>
      <c r="AR13">
        <v>1953813</v>
      </c>
      <c r="AS13">
        <v>1953813</v>
      </c>
      <c r="AU13">
        <v>209676</v>
      </c>
      <c r="AV13">
        <v>214015</v>
      </c>
      <c r="AW13">
        <v>214015</v>
      </c>
      <c r="AY13">
        <v>449489</v>
      </c>
      <c r="AZ13">
        <v>476964</v>
      </c>
      <c r="BB13">
        <v>476964</v>
      </c>
      <c r="BD13">
        <v>-1</v>
      </c>
      <c r="BE13">
        <v>-1</v>
      </c>
      <c r="BH13">
        <v>0</v>
      </c>
      <c r="BI13">
        <v>0</v>
      </c>
      <c r="BK13">
        <v>2124</v>
      </c>
      <c r="BL13">
        <v>358</v>
      </c>
      <c r="BM13">
        <v>358</v>
      </c>
      <c r="BO13">
        <v>117</v>
      </c>
      <c r="BP13">
        <v>55</v>
      </c>
      <c r="BQ13">
        <v>55</v>
      </c>
      <c r="BS13">
        <v>807</v>
      </c>
      <c r="BT13">
        <v>68</v>
      </c>
      <c r="BV13">
        <v>68</v>
      </c>
      <c r="BX13">
        <v>113570</v>
      </c>
      <c r="CA13">
        <v>737</v>
      </c>
      <c r="CB13">
        <v>0</v>
      </c>
      <c r="CF13">
        <v>0</v>
      </c>
      <c r="CI13">
        <v>58</v>
      </c>
      <c r="CJ13">
        <v>0</v>
      </c>
      <c r="CM13">
        <v>21</v>
      </c>
      <c r="CN13">
        <v>0</v>
      </c>
    </row>
    <row r="14" spans="1:94" x14ac:dyDescent="0.2">
      <c r="A14">
        <v>5000</v>
      </c>
      <c r="B14" t="s">
        <v>224</v>
      </c>
      <c r="C14">
        <v>574410720</v>
      </c>
      <c r="D14">
        <v>561441560</v>
      </c>
      <c r="E14">
        <v>25110360</v>
      </c>
      <c r="F14">
        <v>3356592</v>
      </c>
      <c r="G14">
        <v>534490770</v>
      </c>
      <c r="H14">
        <v>520799708</v>
      </c>
      <c r="K14">
        <v>12362061</v>
      </c>
      <c r="L14">
        <v>10654144</v>
      </c>
      <c r="O14">
        <v>8882540</v>
      </c>
      <c r="P14">
        <v>8257622</v>
      </c>
      <c r="Q14">
        <v>8257622</v>
      </c>
      <c r="S14">
        <v>746548</v>
      </c>
      <c r="T14">
        <v>731647</v>
      </c>
      <c r="U14">
        <v>731647</v>
      </c>
      <c r="W14">
        <v>1651274</v>
      </c>
      <c r="X14">
        <v>1593291</v>
      </c>
      <c r="Y14">
        <v>1593291</v>
      </c>
      <c r="AA14">
        <v>161259</v>
      </c>
      <c r="AB14">
        <v>172286</v>
      </c>
      <c r="AC14">
        <v>172286</v>
      </c>
      <c r="AE14">
        <v>15</v>
      </c>
      <c r="AF14">
        <v>-2</v>
      </c>
      <c r="AG14">
        <v>-2</v>
      </c>
      <c r="AI14">
        <v>43285</v>
      </c>
      <c r="AJ14">
        <v>34135</v>
      </c>
      <c r="AK14">
        <v>34135</v>
      </c>
      <c r="AM14">
        <v>92955</v>
      </c>
      <c r="AN14">
        <v>92973</v>
      </c>
      <c r="AP14">
        <v>92973</v>
      </c>
      <c r="AQ14">
        <v>11747942</v>
      </c>
      <c r="AR14">
        <v>13098315</v>
      </c>
      <c r="AS14">
        <v>13098315</v>
      </c>
      <c r="AU14">
        <v>1182953</v>
      </c>
      <c r="AV14">
        <v>1221779</v>
      </c>
      <c r="AW14">
        <v>1221779</v>
      </c>
      <c r="AY14">
        <v>2948863</v>
      </c>
      <c r="AZ14">
        <v>3263246</v>
      </c>
      <c r="BB14">
        <v>3263246</v>
      </c>
      <c r="BD14">
        <v>-28</v>
      </c>
      <c r="BE14">
        <v>-28</v>
      </c>
      <c r="BH14">
        <v>-15</v>
      </c>
      <c r="BI14">
        <v>-15</v>
      </c>
      <c r="BK14">
        <v>1125</v>
      </c>
      <c r="BL14">
        <v>1145</v>
      </c>
      <c r="BM14">
        <v>1145</v>
      </c>
      <c r="BO14">
        <v>31</v>
      </c>
      <c r="BP14">
        <v>185</v>
      </c>
      <c r="BQ14">
        <v>185</v>
      </c>
      <c r="BS14">
        <v>478</v>
      </c>
      <c r="BT14">
        <v>373</v>
      </c>
      <c r="BV14">
        <v>373</v>
      </c>
      <c r="BX14">
        <v>1520756</v>
      </c>
      <c r="CA14">
        <v>5048</v>
      </c>
      <c r="CB14">
        <v>0</v>
      </c>
      <c r="CE14">
        <v>41</v>
      </c>
      <c r="CF14">
        <v>0</v>
      </c>
      <c r="CI14">
        <v>30834</v>
      </c>
      <c r="CJ14">
        <v>0</v>
      </c>
      <c r="CM14">
        <v>62698</v>
      </c>
      <c r="CN14">
        <v>0</v>
      </c>
    </row>
    <row r="15" spans="1:94" x14ac:dyDescent="0.2">
      <c r="A15">
        <v>5700</v>
      </c>
      <c r="B15" t="s">
        <v>225</v>
      </c>
      <c r="C15">
        <v>24431684</v>
      </c>
      <c r="D15">
        <v>24192179</v>
      </c>
      <c r="E15">
        <v>1402769</v>
      </c>
      <c r="F15">
        <v>228347</v>
      </c>
      <c r="G15">
        <v>22087384</v>
      </c>
      <c r="H15">
        <v>21814562</v>
      </c>
      <c r="K15">
        <v>783440</v>
      </c>
      <c r="L15">
        <v>655385</v>
      </c>
      <c r="O15">
        <v>343354</v>
      </c>
      <c r="P15">
        <v>326811</v>
      </c>
      <c r="Q15">
        <v>326811</v>
      </c>
      <c r="S15">
        <v>34045</v>
      </c>
      <c r="T15">
        <v>31255</v>
      </c>
      <c r="U15">
        <v>31255</v>
      </c>
      <c r="W15">
        <v>137379</v>
      </c>
      <c r="X15">
        <v>134313</v>
      </c>
      <c r="Y15">
        <v>134313</v>
      </c>
      <c r="AB15">
        <v>-831</v>
      </c>
      <c r="AC15">
        <v>-831</v>
      </c>
      <c r="AF15">
        <v>0</v>
      </c>
      <c r="AI15">
        <v>20104</v>
      </c>
      <c r="AJ15">
        <v>20318</v>
      </c>
      <c r="AK15">
        <v>20318</v>
      </c>
      <c r="AM15">
        <v>39190</v>
      </c>
      <c r="AN15">
        <v>35784</v>
      </c>
      <c r="AP15">
        <v>35784</v>
      </c>
      <c r="AQ15">
        <v>722410</v>
      </c>
      <c r="AR15">
        <v>798203</v>
      </c>
      <c r="AS15">
        <v>798203</v>
      </c>
      <c r="AU15">
        <v>88328</v>
      </c>
      <c r="AV15">
        <v>92574</v>
      </c>
      <c r="AW15">
        <v>92574</v>
      </c>
      <c r="AY15">
        <v>175428</v>
      </c>
      <c r="AZ15">
        <v>192541</v>
      </c>
      <c r="BB15">
        <v>192541</v>
      </c>
      <c r="BD15">
        <v>-2</v>
      </c>
      <c r="BE15">
        <v>-2</v>
      </c>
      <c r="BH15">
        <v>-3</v>
      </c>
      <c r="BI15">
        <v>-3</v>
      </c>
      <c r="BK15">
        <v>15</v>
      </c>
      <c r="BL15">
        <v>123</v>
      </c>
      <c r="BM15">
        <v>123</v>
      </c>
      <c r="BO15">
        <v>1</v>
      </c>
      <c r="BP15">
        <v>8</v>
      </c>
      <c r="BQ15">
        <v>8</v>
      </c>
      <c r="BS15">
        <v>6</v>
      </c>
      <c r="BT15">
        <v>22</v>
      </c>
      <c r="BV15">
        <v>22</v>
      </c>
      <c r="BX15">
        <v>91116</v>
      </c>
      <c r="CA15">
        <v>603</v>
      </c>
      <c r="CB15">
        <v>0</v>
      </c>
      <c r="CE15">
        <v>-3</v>
      </c>
      <c r="CF15">
        <v>0</v>
      </c>
      <c r="CJ15">
        <v>0</v>
      </c>
      <c r="CN15">
        <v>0</v>
      </c>
    </row>
    <row r="16" spans="1:94" x14ac:dyDescent="0.2">
      <c r="A16">
        <v>6200</v>
      </c>
      <c r="B16" t="s">
        <v>226</v>
      </c>
      <c r="C16">
        <v>45002845</v>
      </c>
      <c r="D16">
        <v>43753508</v>
      </c>
      <c r="E16">
        <v>1892430</v>
      </c>
      <c r="F16">
        <v>273314</v>
      </c>
      <c r="G16">
        <v>41725784</v>
      </c>
      <c r="H16">
        <v>40481892</v>
      </c>
      <c r="K16">
        <v>1186896</v>
      </c>
      <c r="L16">
        <v>1028842</v>
      </c>
      <c r="O16">
        <v>591963</v>
      </c>
      <c r="P16">
        <v>561518</v>
      </c>
      <c r="Q16">
        <v>561518</v>
      </c>
      <c r="S16">
        <v>83880</v>
      </c>
      <c r="T16">
        <v>77977</v>
      </c>
      <c r="U16">
        <v>77977</v>
      </c>
      <c r="W16">
        <v>242718</v>
      </c>
      <c r="X16">
        <v>239414</v>
      </c>
      <c r="Y16">
        <v>239414</v>
      </c>
      <c r="AA16">
        <v>1919</v>
      </c>
      <c r="AB16">
        <v>5099</v>
      </c>
      <c r="AC16">
        <v>5099</v>
      </c>
      <c r="AF16">
        <v>-76</v>
      </c>
      <c r="AG16">
        <v>-76</v>
      </c>
      <c r="AI16">
        <v>25840</v>
      </c>
      <c r="AJ16">
        <v>18130</v>
      </c>
      <c r="AK16">
        <v>18130</v>
      </c>
      <c r="AM16">
        <v>50035</v>
      </c>
      <c r="AN16">
        <v>49251</v>
      </c>
      <c r="AP16">
        <v>49251</v>
      </c>
      <c r="AQ16">
        <v>785095</v>
      </c>
      <c r="AR16">
        <v>901561</v>
      </c>
      <c r="AS16">
        <v>901561</v>
      </c>
      <c r="AU16">
        <v>85568</v>
      </c>
      <c r="AV16">
        <v>88623</v>
      </c>
      <c r="AW16">
        <v>88623</v>
      </c>
      <c r="AY16">
        <v>196346</v>
      </c>
      <c r="AZ16">
        <v>224033</v>
      </c>
      <c r="BB16">
        <v>224033</v>
      </c>
      <c r="BD16">
        <v>-1</v>
      </c>
      <c r="BE16">
        <v>-1</v>
      </c>
      <c r="BH16">
        <v>-2</v>
      </c>
      <c r="BI16">
        <v>-2</v>
      </c>
      <c r="BK16">
        <v>3</v>
      </c>
      <c r="BL16">
        <v>175</v>
      </c>
      <c r="BM16">
        <v>175</v>
      </c>
      <c r="BO16">
        <v>0</v>
      </c>
      <c r="BP16">
        <v>12</v>
      </c>
      <c r="BQ16">
        <v>12</v>
      </c>
      <c r="BS16">
        <v>0</v>
      </c>
      <c r="BT16">
        <v>30</v>
      </c>
      <c r="BV16">
        <v>30</v>
      </c>
      <c r="BX16">
        <v>77030</v>
      </c>
      <c r="CA16">
        <v>1191</v>
      </c>
      <c r="CB16">
        <v>0</v>
      </c>
      <c r="CE16">
        <v>-9</v>
      </c>
      <c r="CF16">
        <v>0</v>
      </c>
      <c r="CI16">
        <v>8546</v>
      </c>
      <c r="CJ16">
        <v>0</v>
      </c>
      <c r="CM16">
        <v>17070</v>
      </c>
      <c r="CN16">
        <v>0</v>
      </c>
    </row>
    <row r="17" spans="1:92" x14ac:dyDescent="0.2">
      <c r="A17">
        <v>6700</v>
      </c>
      <c r="B17" t="s">
        <v>227</v>
      </c>
      <c r="C17">
        <v>34823169</v>
      </c>
      <c r="D17">
        <v>33934881</v>
      </c>
      <c r="E17">
        <v>1304354</v>
      </c>
      <c r="F17">
        <v>178569</v>
      </c>
      <c r="G17">
        <v>32539288</v>
      </c>
      <c r="H17">
        <v>31539723</v>
      </c>
      <c r="K17">
        <v>933922</v>
      </c>
      <c r="L17">
        <v>831323</v>
      </c>
      <c r="O17">
        <v>397408</v>
      </c>
      <c r="P17">
        <v>380911</v>
      </c>
      <c r="Q17">
        <v>380911</v>
      </c>
      <c r="S17">
        <v>161414</v>
      </c>
      <c r="T17">
        <v>151774</v>
      </c>
      <c r="U17">
        <v>151774</v>
      </c>
      <c r="W17">
        <v>174819</v>
      </c>
      <c r="X17">
        <v>178174</v>
      </c>
      <c r="Y17">
        <v>178174</v>
      </c>
      <c r="AA17">
        <v>-11</v>
      </c>
      <c r="AB17">
        <v>-746</v>
      </c>
      <c r="AC17">
        <v>-746</v>
      </c>
      <c r="AF17">
        <v>6</v>
      </c>
      <c r="AG17">
        <v>6</v>
      </c>
      <c r="AI17">
        <v>24224</v>
      </c>
      <c r="AJ17">
        <v>23395</v>
      </c>
      <c r="AK17">
        <v>23395</v>
      </c>
      <c r="AM17">
        <v>47165</v>
      </c>
      <c r="AN17">
        <v>41427</v>
      </c>
      <c r="AP17">
        <v>41427</v>
      </c>
      <c r="AQ17">
        <v>396482</v>
      </c>
      <c r="AR17">
        <v>524045</v>
      </c>
      <c r="AS17">
        <v>524045</v>
      </c>
      <c r="AU17">
        <v>40843</v>
      </c>
      <c r="AV17">
        <v>46787</v>
      </c>
      <c r="AW17">
        <v>46787</v>
      </c>
      <c r="AY17">
        <v>107252</v>
      </c>
      <c r="AZ17">
        <v>137129</v>
      </c>
      <c r="BB17">
        <v>137129</v>
      </c>
      <c r="BD17">
        <v>0</v>
      </c>
      <c r="BE17">
        <v>0</v>
      </c>
      <c r="BH17">
        <v>0</v>
      </c>
      <c r="BI17">
        <v>0</v>
      </c>
      <c r="BK17">
        <v>9</v>
      </c>
      <c r="BL17">
        <v>7</v>
      </c>
      <c r="BM17">
        <v>7</v>
      </c>
      <c r="BO17">
        <v>-101</v>
      </c>
      <c r="BP17">
        <v>1</v>
      </c>
      <c r="BQ17">
        <v>1</v>
      </c>
      <c r="BS17">
        <v>-134</v>
      </c>
      <c r="BT17">
        <v>13</v>
      </c>
      <c r="BV17">
        <v>13</v>
      </c>
      <c r="BX17">
        <v>80912</v>
      </c>
      <c r="CA17">
        <v>534</v>
      </c>
      <c r="CB17">
        <v>0</v>
      </c>
      <c r="CF17">
        <v>0</v>
      </c>
      <c r="CI17">
        <v>18</v>
      </c>
      <c r="CJ17">
        <v>0</v>
      </c>
      <c r="CM17">
        <v>37</v>
      </c>
      <c r="CN17">
        <v>0</v>
      </c>
    </row>
    <row r="18" spans="1:92" x14ac:dyDescent="0.2">
      <c r="A18">
        <v>6800</v>
      </c>
      <c r="B18" t="s">
        <v>228</v>
      </c>
      <c r="C18">
        <v>31406319</v>
      </c>
      <c r="D18">
        <v>30312645</v>
      </c>
      <c r="E18">
        <v>1517062</v>
      </c>
      <c r="F18">
        <v>232548</v>
      </c>
      <c r="G18">
        <v>28749044</v>
      </c>
      <c r="H18">
        <v>27678328</v>
      </c>
      <c r="K18">
        <v>966639</v>
      </c>
      <c r="L18">
        <v>826814</v>
      </c>
      <c r="O18">
        <v>411185</v>
      </c>
      <c r="P18">
        <v>387318</v>
      </c>
      <c r="Q18">
        <v>387318</v>
      </c>
      <c r="S18">
        <v>77577</v>
      </c>
      <c r="T18">
        <v>84859</v>
      </c>
      <c r="U18">
        <v>84859</v>
      </c>
      <c r="W18">
        <v>127441</v>
      </c>
      <c r="X18">
        <v>120334</v>
      </c>
      <c r="Y18">
        <v>120334</v>
      </c>
      <c r="AB18">
        <v>-24</v>
      </c>
      <c r="AC18">
        <v>-24</v>
      </c>
      <c r="AF18">
        <v>0</v>
      </c>
      <c r="AI18">
        <v>25221</v>
      </c>
      <c r="AJ18">
        <v>17476</v>
      </c>
      <c r="AK18">
        <v>17476</v>
      </c>
      <c r="AM18">
        <v>48728</v>
      </c>
      <c r="AN18">
        <v>43213</v>
      </c>
      <c r="AP18">
        <v>43213</v>
      </c>
      <c r="AQ18">
        <v>748602</v>
      </c>
      <c r="AR18">
        <v>809778</v>
      </c>
      <c r="AS18">
        <v>809778</v>
      </c>
      <c r="AU18">
        <v>94041</v>
      </c>
      <c r="AV18">
        <v>97264</v>
      </c>
      <c r="AW18">
        <v>97264</v>
      </c>
      <c r="AY18">
        <v>172280</v>
      </c>
      <c r="AZ18">
        <v>189316</v>
      </c>
      <c r="BB18">
        <v>189316</v>
      </c>
      <c r="BD18">
        <v>-1</v>
      </c>
      <c r="BE18">
        <v>-1</v>
      </c>
      <c r="BH18">
        <v>-2</v>
      </c>
      <c r="BI18">
        <v>-2</v>
      </c>
      <c r="BK18">
        <v>-10859</v>
      </c>
      <c r="BL18">
        <v>51</v>
      </c>
      <c r="BM18">
        <v>51</v>
      </c>
      <c r="BO18">
        <v>-1</v>
      </c>
      <c r="BP18">
        <v>9</v>
      </c>
      <c r="BQ18">
        <v>9</v>
      </c>
      <c r="BS18">
        <v>-5535</v>
      </c>
      <c r="BT18">
        <v>19</v>
      </c>
      <c r="BV18">
        <v>19</v>
      </c>
      <c r="BX18">
        <v>57893</v>
      </c>
      <c r="CA18">
        <v>691</v>
      </c>
      <c r="CB18">
        <v>0</v>
      </c>
      <c r="CF18">
        <v>0</v>
      </c>
      <c r="CI18">
        <v>414</v>
      </c>
      <c r="CJ18">
        <v>0</v>
      </c>
      <c r="CM18">
        <v>851</v>
      </c>
      <c r="CN18">
        <v>0</v>
      </c>
    </row>
    <row r="19" spans="1:92" x14ac:dyDescent="0.2">
      <c r="A19">
        <v>6900</v>
      </c>
      <c r="B19" t="s">
        <v>229</v>
      </c>
      <c r="C19">
        <v>50961377</v>
      </c>
      <c r="D19">
        <v>49273181</v>
      </c>
      <c r="E19">
        <v>3020466</v>
      </c>
      <c r="F19">
        <v>491428</v>
      </c>
      <c r="G19">
        <v>46260830</v>
      </c>
      <c r="H19">
        <v>44588570</v>
      </c>
      <c r="K19">
        <v>1268643</v>
      </c>
      <c r="L19">
        <v>1084744</v>
      </c>
      <c r="O19">
        <v>693592</v>
      </c>
      <c r="P19">
        <v>644749</v>
      </c>
      <c r="Q19">
        <v>644749</v>
      </c>
      <c r="S19">
        <v>72054</v>
      </c>
      <c r="T19">
        <v>69410</v>
      </c>
      <c r="U19">
        <v>69410</v>
      </c>
      <c r="W19">
        <v>336294</v>
      </c>
      <c r="X19">
        <v>320391</v>
      </c>
      <c r="Y19">
        <v>320391</v>
      </c>
      <c r="AA19">
        <v>40450</v>
      </c>
      <c r="AB19">
        <v>44148</v>
      </c>
      <c r="AC19">
        <v>44148</v>
      </c>
      <c r="AF19">
        <v>-140</v>
      </c>
      <c r="AG19">
        <v>-140</v>
      </c>
      <c r="AI19">
        <v>37317</v>
      </c>
      <c r="AJ19">
        <v>35953</v>
      </c>
      <c r="AK19">
        <v>35953</v>
      </c>
      <c r="AM19">
        <v>71734</v>
      </c>
      <c r="AN19">
        <v>68851</v>
      </c>
      <c r="AP19">
        <v>68851</v>
      </c>
      <c r="AQ19">
        <v>1601541</v>
      </c>
      <c r="AR19">
        <v>1714679</v>
      </c>
      <c r="AS19">
        <v>1714679</v>
      </c>
      <c r="AU19">
        <v>189297</v>
      </c>
      <c r="AV19">
        <v>191183</v>
      </c>
      <c r="AW19">
        <v>191183</v>
      </c>
      <c r="AY19">
        <v>386150</v>
      </c>
      <c r="AZ19">
        <v>422558</v>
      </c>
      <c r="BB19">
        <v>422558</v>
      </c>
      <c r="BD19">
        <v>-1</v>
      </c>
      <c r="BE19">
        <v>-1</v>
      </c>
      <c r="BH19">
        <v>-3</v>
      </c>
      <c r="BI19">
        <v>-3</v>
      </c>
      <c r="BK19">
        <v>188</v>
      </c>
      <c r="BL19">
        <v>77</v>
      </c>
      <c r="BM19">
        <v>77</v>
      </c>
      <c r="BO19">
        <v>8</v>
      </c>
      <c r="BP19">
        <v>20</v>
      </c>
      <c r="BQ19">
        <v>20</v>
      </c>
      <c r="BS19">
        <v>82</v>
      </c>
      <c r="BT19">
        <v>19</v>
      </c>
      <c r="BV19">
        <v>19</v>
      </c>
      <c r="BX19">
        <v>87973</v>
      </c>
      <c r="CA19">
        <v>869</v>
      </c>
      <c r="CB19">
        <v>0</v>
      </c>
      <c r="CF19">
        <v>0</v>
      </c>
      <c r="CI19">
        <v>762</v>
      </c>
      <c r="CJ19">
        <v>0</v>
      </c>
      <c r="CM19">
        <v>1566</v>
      </c>
      <c r="CN19">
        <v>0</v>
      </c>
    </row>
    <row r="20" spans="1:92" x14ac:dyDescent="0.2">
      <c r="A20">
        <v>7100</v>
      </c>
      <c r="B20" t="s">
        <v>230</v>
      </c>
      <c r="C20">
        <v>69806149</v>
      </c>
      <c r="D20">
        <v>69632970</v>
      </c>
      <c r="E20">
        <v>3029201</v>
      </c>
      <c r="F20">
        <v>366453</v>
      </c>
      <c r="G20">
        <v>64916690</v>
      </c>
      <c r="H20">
        <v>64745070</v>
      </c>
      <c r="K20">
        <v>1604148</v>
      </c>
      <c r="L20">
        <v>1341912</v>
      </c>
      <c r="O20">
        <v>888608</v>
      </c>
      <c r="P20">
        <v>828447</v>
      </c>
      <c r="Q20">
        <v>828447</v>
      </c>
      <c r="S20">
        <v>304239</v>
      </c>
      <c r="T20">
        <v>322137</v>
      </c>
      <c r="U20">
        <v>322137</v>
      </c>
      <c r="W20">
        <v>439156</v>
      </c>
      <c r="X20">
        <v>422331</v>
      </c>
      <c r="Y20">
        <v>422331</v>
      </c>
      <c r="AB20">
        <v>-1131</v>
      </c>
      <c r="AC20">
        <v>-1131</v>
      </c>
      <c r="AF20">
        <v>327</v>
      </c>
      <c r="AG20">
        <v>327</v>
      </c>
      <c r="AI20">
        <v>32358</v>
      </c>
      <c r="AJ20">
        <v>31237</v>
      </c>
      <c r="AK20">
        <v>31237</v>
      </c>
      <c r="AM20">
        <v>62334</v>
      </c>
      <c r="AN20">
        <v>56786</v>
      </c>
      <c r="AP20">
        <v>56786</v>
      </c>
      <c r="AQ20">
        <v>1104075</v>
      </c>
      <c r="AR20">
        <v>1296942</v>
      </c>
      <c r="AS20">
        <v>1296942</v>
      </c>
      <c r="AU20">
        <v>122309</v>
      </c>
      <c r="AV20">
        <v>128656</v>
      </c>
      <c r="AW20">
        <v>128656</v>
      </c>
      <c r="AY20">
        <v>270729</v>
      </c>
      <c r="AZ20">
        <v>309614</v>
      </c>
      <c r="BB20">
        <v>309614</v>
      </c>
      <c r="BC20">
        <v>5</v>
      </c>
      <c r="BD20">
        <v>-2</v>
      </c>
      <c r="BE20">
        <v>-2</v>
      </c>
      <c r="BG20">
        <v>2</v>
      </c>
      <c r="BH20">
        <v>0</v>
      </c>
      <c r="BI20">
        <v>0</v>
      </c>
      <c r="BK20">
        <v>56</v>
      </c>
      <c r="BL20">
        <v>234</v>
      </c>
      <c r="BM20">
        <v>234</v>
      </c>
      <c r="BO20">
        <v>6</v>
      </c>
      <c r="BP20">
        <v>23</v>
      </c>
      <c r="BQ20">
        <v>23</v>
      </c>
      <c r="BS20">
        <v>12</v>
      </c>
      <c r="BT20">
        <v>53</v>
      </c>
      <c r="BV20">
        <v>53</v>
      </c>
      <c r="BX20">
        <v>150334</v>
      </c>
      <c r="CA20">
        <v>1053</v>
      </c>
      <c r="CB20">
        <v>0</v>
      </c>
      <c r="CF20">
        <v>0</v>
      </c>
      <c r="CI20">
        <v>19754</v>
      </c>
      <c r="CJ20">
        <v>0</v>
      </c>
      <c r="CM20">
        <v>40615</v>
      </c>
      <c r="CN20">
        <v>0</v>
      </c>
    </row>
    <row r="21" spans="1:92" x14ac:dyDescent="0.2">
      <c r="A21">
        <v>7600</v>
      </c>
      <c r="B21" t="s">
        <v>231</v>
      </c>
      <c r="C21">
        <v>70394420</v>
      </c>
      <c r="D21">
        <v>69293408</v>
      </c>
      <c r="E21">
        <v>4764861</v>
      </c>
      <c r="F21">
        <v>656368</v>
      </c>
      <c r="G21">
        <v>63879272</v>
      </c>
      <c r="H21">
        <v>62664895</v>
      </c>
      <c r="K21">
        <v>1227334</v>
      </c>
      <c r="L21">
        <v>1058735</v>
      </c>
      <c r="O21">
        <v>702246</v>
      </c>
      <c r="P21">
        <v>662077</v>
      </c>
      <c r="Q21">
        <v>662077</v>
      </c>
      <c r="S21">
        <v>219006</v>
      </c>
      <c r="T21">
        <v>222318</v>
      </c>
      <c r="U21">
        <v>222318</v>
      </c>
      <c r="W21">
        <v>902984</v>
      </c>
      <c r="X21">
        <v>900377</v>
      </c>
      <c r="Y21">
        <v>900377</v>
      </c>
      <c r="AB21">
        <v>-38</v>
      </c>
      <c r="AC21">
        <v>-38</v>
      </c>
      <c r="AF21">
        <v>70</v>
      </c>
      <c r="AG21">
        <v>70</v>
      </c>
      <c r="AI21">
        <v>27016</v>
      </c>
      <c r="AJ21">
        <v>23290</v>
      </c>
      <c r="AK21">
        <v>23290</v>
      </c>
      <c r="AM21">
        <v>52582</v>
      </c>
      <c r="AN21">
        <v>45150</v>
      </c>
      <c r="AP21">
        <v>45150</v>
      </c>
      <c r="AQ21">
        <v>2485675</v>
      </c>
      <c r="AR21">
        <v>2627925</v>
      </c>
      <c r="AS21">
        <v>2627925</v>
      </c>
      <c r="AU21">
        <v>323810</v>
      </c>
      <c r="AV21">
        <v>328790</v>
      </c>
      <c r="AW21">
        <v>328790</v>
      </c>
      <c r="AY21">
        <v>572714</v>
      </c>
      <c r="AZ21">
        <v>611206</v>
      </c>
      <c r="BB21">
        <v>611206</v>
      </c>
      <c r="BD21">
        <v>-3</v>
      </c>
      <c r="BE21">
        <v>-3</v>
      </c>
      <c r="BH21">
        <v>0</v>
      </c>
      <c r="BI21">
        <v>0</v>
      </c>
      <c r="BK21">
        <v>178</v>
      </c>
      <c r="BL21">
        <v>51</v>
      </c>
      <c r="BM21">
        <v>51</v>
      </c>
      <c r="BO21">
        <v>24</v>
      </c>
      <c r="BP21">
        <v>4</v>
      </c>
      <c r="BQ21">
        <v>4</v>
      </c>
      <c r="BS21">
        <v>41</v>
      </c>
      <c r="BT21">
        <v>12</v>
      </c>
      <c r="BV21">
        <v>12</v>
      </c>
      <c r="BX21">
        <v>148549</v>
      </c>
      <c r="CA21">
        <v>687</v>
      </c>
      <c r="CB21">
        <v>0</v>
      </c>
      <c r="CF21">
        <v>0</v>
      </c>
      <c r="CI21">
        <v>278</v>
      </c>
      <c r="CJ21">
        <v>0</v>
      </c>
      <c r="CM21">
        <v>573</v>
      </c>
      <c r="CN21">
        <v>0</v>
      </c>
    </row>
    <row r="22" spans="1:92" x14ac:dyDescent="0.2">
      <c r="A22">
        <v>7700</v>
      </c>
      <c r="B22" t="s">
        <v>232</v>
      </c>
      <c r="C22">
        <v>2298820537</v>
      </c>
      <c r="D22">
        <v>2239588287</v>
      </c>
      <c r="E22">
        <v>86506501</v>
      </c>
      <c r="F22">
        <v>13725945</v>
      </c>
      <c r="G22">
        <v>2185200498</v>
      </c>
      <c r="H22">
        <v>2118824421</v>
      </c>
      <c r="K22">
        <v>17733545</v>
      </c>
      <c r="L22">
        <v>15881245</v>
      </c>
      <c r="O22">
        <v>18068447</v>
      </c>
      <c r="P22">
        <v>16999265</v>
      </c>
      <c r="Q22">
        <v>16999265</v>
      </c>
      <c r="S22">
        <v>2762873</v>
      </c>
      <c r="T22">
        <v>2758527</v>
      </c>
      <c r="U22">
        <v>2758527</v>
      </c>
      <c r="W22">
        <v>7610698</v>
      </c>
      <c r="X22">
        <v>7725398</v>
      </c>
      <c r="Y22">
        <v>7725398</v>
      </c>
      <c r="AA22">
        <v>2793074</v>
      </c>
      <c r="AB22">
        <v>2862228</v>
      </c>
      <c r="AC22">
        <v>2862228</v>
      </c>
      <c r="AE22">
        <v>8846</v>
      </c>
      <c r="AF22">
        <v>9094</v>
      </c>
      <c r="AG22">
        <v>9094</v>
      </c>
      <c r="AI22">
        <v>426923</v>
      </c>
      <c r="AJ22">
        <v>472599</v>
      </c>
      <c r="AK22">
        <v>472599</v>
      </c>
      <c r="AM22">
        <v>980489</v>
      </c>
      <c r="AN22">
        <v>904052</v>
      </c>
      <c r="AP22">
        <v>904052</v>
      </c>
      <c r="AQ22">
        <v>46120723</v>
      </c>
      <c r="AR22">
        <v>50377116</v>
      </c>
      <c r="AS22">
        <v>50377116</v>
      </c>
      <c r="AU22">
        <v>5034291</v>
      </c>
      <c r="AV22">
        <v>5260819</v>
      </c>
      <c r="AW22">
        <v>5260819</v>
      </c>
      <c r="AY22">
        <v>11816305</v>
      </c>
      <c r="AZ22">
        <v>12812327</v>
      </c>
      <c r="BB22">
        <v>12812327</v>
      </c>
      <c r="BC22">
        <v>15</v>
      </c>
      <c r="BD22">
        <v>54</v>
      </c>
      <c r="BE22">
        <v>54</v>
      </c>
      <c r="BG22">
        <v>7</v>
      </c>
      <c r="BH22">
        <v>13</v>
      </c>
      <c r="BI22">
        <v>13</v>
      </c>
      <c r="BK22">
        <v>74218</v>
      </c>
      <c r="BL22">
        <v>36497</v>
      </c>
      <c r="BM22">
        <v>36497</v>
      </c>
      <c r="BO22">
        <v>5949</v>
      </c>
      <c r="BP22">
        <v>4891</v>
      </c>
      <c r="BQ22">
        <v>4891</v>
      </c>
      <c r="BS22">
        <v>16816</v>
      </c>
      <c r="BT22">
        <v>9566</v>
      </c>
      <c r="BV22">
        <v>9566</v>
      </c>
      <c r="BX22">
        <v>4650175</v>
      </c>
      <c r="CA22">
        <v>8392</v>
      </c>
      <c r="CB22">
        <v>0</v>
      </c>
      <c r="CE22">
        <v>17109</v>
      </c>
      <c r="CF22">
        <v>0</v>
      </c>
      <c r="CI22">
        <v>52317</v>
      </c>
      <c r="CJ22">
        <v>0</v>
      </c>
      <c r="CM22">
        <v>89002</v>
      </c>
      <c r="CN22">
        <v>0</v>
      </c>
    </row>
    <row r="23" spans="1:92" x14ac:dyDescent="0.2">
      <c r="B23" t="s">
        <v>233</v>
      </c>
      <c r="C23">
        <v>1188711527</v>
      </c>
      <c r="D23">
        <v>1162411715</v>
      </c>
      <c r="E23">
        <v>54511582</v>
      </c>
      <c r="F23">
        <v>7011910</v>
      </c>
      <c r="G23">
        <v>1110874250</v>
      </c>
      <c r="H23">
        <v>1083167131</v>
      </c>
      <c r="K23">
        <v>17789204</v>
      </c>
      <c r="L23">
        <v>15597737</v>
      </c>
      <c r="O23">
        <v>12536836</v>
      </c>
      <c r="P23">
        <v>11848750</v>
      </c>
      <c r="Q23">
        <v>11848750</v>
      </c>
      <c r="S23">
        <v>3968916</v>
      </c>
      <c r="T23">
        <v>3980479</v>
      </c>
      <c r="U23">
        <v>3980479</v>
      </c>
      <c r="W23">
        <v>9380743</v>
      </c>
      <c r="X23">
        <v>9177775</v>
      </c>
      <c r="Y23">
        <v>9177775</v>
      </c>
      <c r="AA23">
        <v>1303180</v>
      </c>
      <c r="AB23">
        <v>1196954</v>
      </c>
      <c r="AC23">
        <v>1196954</v>
      </c>
      <c r="AE23">
        <v>257864</v>
      </c>
      <c r="AF23">
        <v>243281</v>
      </c>
      <c r="AG23">
        <v>243281</v>
      </c>
      <c r="AI23">
        <v>356277</v>
      </c>
      <c r="AJ23">
        <v>362736</v>
      </c>
      <c r="AK23">
        <v>362736</v>
      </c>
      <c r="AM23">
        <v>815345</v>
      </c>
      <c r="AN23">
        <v>735698</v>
      </c>
      <c r="AP23">
        <v>735698</v>
      </c>
      <c r="AQ23">
        <v>23094900</v>
      </c>
      <c r="AR23">
        <v>25102239</v>
      </c>
      <c r="AS23">
        <v>25102239</v>
      </c>
      <c r="AU23">
        <v>2476664</v>
      </c>
      <c r="AV23">
        <v>2594659</v>
      </c>
      <c r="AW23">
        <v>2594659</v>
      </c>
      <c r="AY23">
        <v>5777682</v>
      </c>
      <c r="AZ23">
        <v>6276076</v>
      </c>
      <c r="BB23">
        <v>6276076</v>
      </c>
      <c r="BC23">
        <v>15</v>
      </c>
      <c r="BD23">
        <v>-11</v>
      </c>
      <c r="BE23">
        <v>-11</v>
      </c>
      <c r="BG23">
        <v>2</v>
      </c>
      <c r="BH23">
        <v>-11</v>
      </c>
      <c r="BI23">
        <v>-11</v>
      </c>
      <c r="BK23">
        <v>4985</v>
      </c>
      <c r="BL23">
        <v>4180</v>
      </c>
      <c r="BM23">
        <v>4180</v>
      </c>
      <c r="BO23">
        <v>664</v>
      </c>
      <c r="BP23">
        <v>551</v>
      </c>
      <c r="BQ23">
        <v>551</v>
      </c>
      <c r="BS23">
        <v>1211</v>
      </c>
      <c r="BT23">
        <v>136</v>
      </c>
      <c r="BV23">
        <v>136</v>
      </c>
      <c r="BX23">
        <v>2123355</v>
      </c>
      <c r="CA23">
        <v>14560</v>
      </c>
      <c r="CB23">
        <v>0</v>
      </c>
      <c r="CE23">
        <v>1065</v>
      </c>
      <c r="CF23">
        <v>0</v>
      </c>
      <c r="CI23">
        <v>35619</v>
      </c>
      <c r="CJ23">
        <v>0</v>
      </c>
      <c r="CM23">
        <v>21545</v>
      </c>
      <c r="CN23">
        <v>0</v>
      </c>
    </row>
    <row r="24" spans="1:92" x14ac:dyDescent="0.2">
      <c r="A24">
        <v>1000</v>
      </c>
      <c r="B24" t="s">
        <v>234</v>
      </c>
      <c r="C24">
        <v>26177703</v>
      </c>
      <c r="D24">
        <v>25379752</v>
      </c>
      <c r="E24">
        <v>1257917</v>
      </c>
      <c r="F24">
        <v>186075</v>
      </c>
      <c r="G24">
        <v>24143972</v>
      </c>
      <c r="H24">
        <v>23309264</v>
      </c>
      <c r="K24">
        <v>646911</v>
      </c>
      <c r="L24">
        <v>570272</v>
      </c>
      <c r="O24">
        <v>294038</v>
      </c>
      <c r="P24">
        <v>274829</v>
      </c>
      <c r="Q24">
        <v>274829</v>
      </c>
      <c r="S24">
        <v>100316</v>
      </c>
      <c r="T24">
        <v>102076</v>
      </c>
      <c r="U24">
        <v>102076</v>
      </c>
      <c r="W24">
        <v>284056</v>
      </c>
      <c r="X24">
        <v>279445</v>
      </c>
      <c r="Y24">
        <v>279445</v>
      </c>
      <c r="AA24">
        <v>3441</v>
      </c>
      <c r="AB24">
        <v>3396</v>
      </c>
      <c r="AC24">
        <v>3396</v>
      </c>
      <c r="AF24">
        <v>-101</v>
      </c>
      <c r="AG24">
        <v>-101</v>
      </c>
      <c r="AI24">
        <v>26203</v>
      </c>
      <c r="AJ24">
        <v>28574</v>
      </c>
      <c r="AK24">
        <v>28574</v>
      </c>
      <c r="AM24">
        <v>67429</v>
      </c>
      <c r="AN24">
        <v>55739</v>
      </c>
      <c r="AP24">
        <v>55739</v>
      </c>
      <c r="AQ24">
        <v>452360</v>
      </c>
      <c r="AR24">
        <v>520730</v>
      </c>
      <c r="AS24">
        <v>520730</v>
      </c>
      <c r="AU24">
        <v>46206</v>
      </c>
      <c r="AV24">
        <v>48950</v>
      </c>
      <c r="AW24">
        <v>48950</v>
      </c>
      <c r="AY24">
        <v>112033</v>
      </c>
      <c r="AZ24">
        <v>130333</v>
      </c>
      <c r="BB24">
        <v>130333</v>
      </c>
      <c r="BD24">
        <v>-1</v>
      </c>
      <c r="BE24">
        <v>-1</v>
      </c>
      <c r="BH24">
        <v>0</v>
      </c>
      <c r="BI24">
        <v>0</v>
      </c>
      <c r="BK24">
        <v>7</v>
      </c>
      <c r="BL24">
        <v>16</v>
      </c>
      <c r="BM24">
        <v>16</v>
      </c>
      <c r="BO24">
        <v>1</v>
      </c>
      <c r="BP24">
        <v>3</v>
      </c>
      <c r="BQ24">
        <v>3</v>
      </c>
      <c r="BS24">
        <v>2</v>
      </c>
      <c r="BT24">
        <v>3</v>
      </c>
      <c r="BV24">
        <v>3</v>
      </c>
      <c r="BX24">
        <v>56224</v>
      </c>
      <c r="CA24">
        <v>728</v>
      </c>
      <c r="CB24">
        <v>0</v>
      </c>
      <c r="CF24">
        <v>0</v>
      </c>
      <c r="CJ24">
        <v>0</v>
      </c>
      <c r="CN24">
        <v>0</v>
      </c>
    </row>
    <row r="25" spans="1:92" x14ac:dyDescent="0.2">
      <c r="A25">
        <v>1100</v>
      </c>
      <c r="B25" t="s">
        <v>235</v>
      </c>
      <c r="C25">
        <v>50108522</v>
      </c>
      <c r="D25">
        <v>48118580</v>
      </c>
      <c r="E25">
        <v>2721923</v>
      </c>
      <c r="F25">
        <v>391246</v>
      </c>
      <c r="G25">
        <v>46368239</v>
      </c>
      <c r="H25">
        <v>44225924</v>
      </c>
      <c r="K25">
        <v>731396</v>
      </c>
      <c r="L25">
        <v>631746</v>
      </c>
      <c r="O25">
        <v>431113</v>
      </c>
      <c r="P25">
        <v>408573</v>
      </c>
      <c r="Q25">
        <v>408573</v>
      </c>
      <c r="S25">
        <v>257428</v>
      </c>
      <c r="T25">
        <v>243347</v>
      </c>
      <c r="U25">
        <v>243347</v>
      </c>
      <c r="W25">
        <v>506718</v>
      </c>
      <c r="X25">
        <v>503882</v>
      </c>
      <c r="Y25">
        <v>503882</v>
      </c>
      <c r="AA25">
        <v>46966</v>
      </c>
      <c r="AB25">
        <v>40232</v>
      </c>
      <c r="AC25">
        <v>40232</v>
      </c>
      <c r="AE25">
        <v>257864</v>
      </c>
      <c r="AF25">
        <v>244157</v>
      </c>
      <c r="AG25">
        <v>244157</v>
      </c>
      <c r="AI25">
        <v>39307</v>
      </c>
      <c r="AJ25">
        <v>46242</v>
      </c>
      <c r="AK25">
        <v>46242</v>
      </c>
      <c r="AM25">
        <v>99727</v>
      </c>
      <c r="AN25">
        <v>106521</v>
      </c>
      <c r="AP25">
        <v>106521</v>
      </c>
      <c r="AQ25">
        <v>1007571</v>
      </c>
      <c r="AR25">
        <v>1111033</v>
      </c>
      <c r="AS25">
        <v>1111033</v>
      </c>
      <c r="AU25">
        <v>116181</v>
      </c>
      <c r="AV25">
        <v>124184</v>
      </c>
      <c r="AW25">
        <v>124184</v>
      </c>
      <c r="AY25">
        <v>244618</v>
      </c>
      <c r="AZ25">
        <v>284681</v>
      </c>
      <c r="BB25">
        <v>284681</v>
      </c>
      <c r="BD25">
        <v>-2</v>
      </c>
      <c r="BE25">
        <v>-2</v>
      </c>
      <c r="BH25">
        <v>-1</v>
      </c>
      <c r="BI25">
        <v>-1</v>
      </c>
      <c r="BK25">
        <v>167</v>
      </c>
      <c r="BL25">
        <v>237</v>
      </c>
      <c r="BM25">
        <v>237</v>
      </c>
      <c r="BO25">
        <v>25</v>
      </c>
      <c r="BP25">
        <v>39</v>
      </c>
      <c r="BQ25">
        <v>39</v>
      </c>
      <c r="BS25">
        <v>23</v>
      </c>
      <c r="BT25">
        <v>44</v>
      </c>
      <c r="BV25">
        <v>44</v>
      </c>
      <c r="BX25">
        <v>147741</v>
      </c>
      <c r="CA25">
        <v>1138</v>
      </c>
      <c r="CB25">
        <v>0</v>
      </c>
      <c r="CF25">
        <v>0</v>
      </c>
      <c r="CI25">
        <v>13</v>
      </c>
      <c r="CJ25">
        <v>0</v>
      </c>
      <c r="CM25">
        <v>28</v>
      </c>
      <c r="CN25">
        <v>0</v>
      </c>
    </row>
    <row r="26" spans="1:92" x14ac:dyDescent="0.2">
      <c r="A26">
        <v>2900</v>
      </c>
      <c r="B26" t="s">
        <v>236</v>
      </c>
      <c r="C26">
        <v>58605752</v>
      </c>
      <c r="D26">
        <v>56041156</v>
      </c>
      <c r="E26">
        <v>3409315</v>
      </c>
      <c r="F26">
        <v>433012</v>
      </c>
      <c r="G26">
        <v>53881612</v>
      </c>
      <c r="H26">
        <v>51244917</v>
      </c>
      <c r="K26">
        <v>980006</v>
      </c>
      <c r="L26">
        <v>853662</v>
      </c>
      <c r="O26">
        <v>601958</v>
      </c>
      <c r="P26">
        <v>561021</v>
      </c>
      <c r="Q26">
        <v>561021</v>
      </c>
      <c r="S26">
        <v>364789</v>
      </c>
      <c r="T26">
        <v>373670</v>
      </c>
      <c r="U26">
        <v>373670</v>
      </c>
      <c r="W26">
        <v>927307</v>
      </c>
      <c r="X26">
        <v>869363</v>
      </c>
      <c r="Y26">
        <v>869363</v>
      </c>
      <c r="AA26">
        <v>113484</v>
      </c>
      <c r="AB26">
        <v>110620</v>
      </c>
      <c r="AC26">
        <v>110620</v>
      </c>
      <c r="AF26">
        <v>-83</v>
      </c>
      <c r="AG26">
        <v>-83</v>
      </c>
      <c r="AI26">
        <v>43545</v>
      </c>
      <c r="AJ26">
        <v>48153</v>
      </c>
      <c r="AK26">
        <v>48153</v>
      </c>
      <c r="AM26">
        <v>110522</v>
      </c>
      <c r="AN26">
        <v>105007</v>
      </c>
      <c r="AP26">
        <v>105007</v>
      </c>
      <c r="AQ26">
        <v>1162202</v>
      </c>
      <c r="AR26">
        <v>1322413</v>
      </c>
      <c r="AS26">
        <v>1322413</v>
      </c>
      <c r="AU26">
        <v>121367</v>
      </c>
      <c r="AV26">
        <v>124108</v>
      </c>
      <c r="AW26">
        <v>124108</v>
      </c>
      <c r="AY26">
        <v>297775</v>
      </c>
      <c r="AZ26">
        <v>328000</v>
      </c>
      <c r="BB26">
        <v>328000</v>
      </c>
      <c r="BC26">
        <v>15</v>
      </c>
      <c r="BD26">
        <v>10</v>
      </c>
      <c r="BE26">
        <v>10</v>
      </c>
      <c r="BG26">
        <v>2</v>
      </c>
      <c r="BH26">
        <v>-1</v>
      </c>
      <c r="BI26">
        <v>-1</v>
      </c>
      <c r="BK26">
        <v>84</v>
      </c>
      <c r="BL26">
        <v>36</v>
      </c>
      <c r="BM26">
        <v>36</v>
      </c>
      <c r="BO26">
        <v>0</v>
      </c>
      <c r="BP26">
        <v>5</v>
      </c>
      <c r="BQ26">
        <v>5</v>
      </c>
      <c r="BS26">
        <v>1</v>
      </c>
      <c r="BT26">
        <v>5</v>
      </c>
      <c r="BV26">
        <v>5</v>
      </c>
      <c r="BX26">
        <v>100250</v>
      </c>
      <c r="CA26">
        <v>1083</v>
      </c>
      <c r="CB26">
        <v>0</v>
      </c>
      <c r="CF26">
        <v>0</v>
      </c>
      <c r="CJ26">
        <v>0</v>
      </c>
      <c r="CN26">
        <v>0</v>
      </c>
    </row>
    <row r="27" spans="1:92" x14ac:dyDescent="0.2">
      <c r="A27">
        <v>3500</v>
      </c>
      <c r="B27" t="s">
        <v>237</v>
      </c>
      <c r="C27">
        <v>64114264</v>
      </c>
      <c r="D27">
        <v>62954652</v>
      </c>
      <c r="E27">
        <v>3123031</v>
      </c>
      <c r="F27">
        <v>271434</v>
      </c>
      <c r="G27">
        <v>59625384</v>
      </c>
      <c r="H27">
        <v>58427988</v>
      </c>
      <c r="K27">
        <v>1166823</v>
      </c>
      <c r="L27">
        <v>1028191</v>
      </c>
      <c r="O27">
        <v>482934</v>
      </c>
      <c r="P27">
        <v>463627</v>
      </c>
      <c r="Q27">
        <v>463627</v>
      </c>
      <c r="S27">
        <v>856439</v>
      </c>
      <c r="T27">
        <v>833871</v>
      </c>
      <c r="U27">
        <v>833871</v>
      </c>
      <c r="W27">
        <v>684740</v>
      </c>
      <c r="X27">
        <v>702064</v>
      </c>
      <c r="Y27">
        <v>702064</v>
      </c>
      <c r="AA27">
        <v>52979</v>
      </c>
      <c r="AB27">
        <v>60823</v>
      </c>
      <c r="AC27">
        <v>60823</v>
      </c>
      <c r="AF27">
        <v>0</v>
      </c>
      <c r="AI27">
        <v>28605</v>
      </c>
      <c r="AJ27">
        <v>27914</v>
      </c>
      <c r="AK27">
        <v>27914</v>
      </c>
      <c r="AM27">
        <v>60927</v>
      </c>
      <c r="AN27">
        <v>53484</v>
      </c>
      <c r="AP27">
        <v>53484</v>
      </c>
      <c r="AQ27">
        <v>856245</v>
      </c>
      <c r="AR27">
        <v>933329</v>
      </c>
      <c r="AS27">
        <v>933329</v>
      </c>
      <c r="AU27">
        <v>100510</v>
      </c>
      <c r="AV27">
        <v>101323</v>
      </c>
      <c r="AW27">
        <v>101323</v>
      </c>
      <c r="AY27">
        <v>197450</v>
      </c>
      <c r="AZ27">
        <v>217929</v>
      </c>
      <c r="BB27">
        <v>217929</v>
      </c>
      <c r="BD27">
        <v>-2</v>
      </c>
      <c r="BE27">
        <v>-2</v>
      </c>
      <c r="BH27">
        <v>-2</v>
      </c>
      <c r="BI27">
        <v>-2</v>
      </c>
      <c r="BK27">
        <v>241</v>
      </c>
      <c r="BL27">
        <v>76</v>
      </c>
      <c r="BM27">
        <v>76</v>
      </c>
      <c r="BO27">
        <v>7</v>
      </c>
      <c r="BP27">
        <v>8</v>
      </c>
      <c r="BQ27">
        <v>8</v>
      </c>
      <c r="BS27">
        <v>105</v>
      </c>
      <c r="BT27">
        <v>21</v>
      </c>
      <c r="BV27">
        <v>21</v>
      </c>
      <c r="BX27">
        <v>104008</v>
      </c>
      <c r="CA27">
        <v>849</v>
      </c>
      <c r="CB27">
        <v>0</v>
      </c>
      <c r="CE27">
        <v>1</v>
      </c>
      <c r="CF27">
        <v>0</v>
      </c>
      <c r="CI27">
        <v>8</v>
      </c>
      <c r="CJ27">
        <v>0</v>
      </c>
      <c r="CM27">
        <v>17</v>
      </c>
      <c r="CN27">
        <v>0</v>
      </c>
    </row>
    <row r="28" spans="1:92" x14ac:dyDescent="0.2">
      <c r="A28">
        <v>3900</v>
      </c>
      <c r="B28" t="s">
        <v>238</v>
      </c>
      <c r="C28">
        <v>44755106</v>
      </c>
      <c r="D28">
        <v>43457553</v>
      </c>
      <c r="E28">
        <v>2497882</v>
      </c>
      <c r="F28">
        <v>301606</v>
      </c>
      <c r="G28">
        <v>40707497</v>
      </c>
      <c r="H28">
        <v>39425402</v>
      </c>
      <c r="K28">
        <v>1348326</v>
      </c>
      <c r="L28">
        <v>1154069</v>
      </c>
      <c r="O28">
        <v>911179</v>
      </c>
      <c r="P28">
        <v>850440</v>
      </c>
      <c r="Q28">
        <v>850440</v>
      </c>
      <c r="S28">
        <v>32537</v>
      </c>
      <c r="T28">
        <v>32357</v>
      </c>
      <c r="U28">
        <v>32357</v>
      </c>
      <c r="W28">
        <v>406024</v>
      </c>
      <c r="X28">
        <v>388233</v>
      </c>
      <c r="Y28">
        <v>388233</v>
      </c>
      <c r="AB28">
        <v>124</v>
      </c>
      <c r="AC28">
        <v>124</v>
      </c>
      <c r="AF28">
        <v>12</v>
      </c>
      <c r="AG28">
        <v>12</v>
      </c>
      <c r="AI28">
        <v>22186</v>
      </c>
      <c r="AJ28">
        <v>32534</v>
      </c>
      <c r="AK28">
        <v>32534</v>
      </c>
      <c r="AM28">
        <v>46447</v>
      </c>
      <c r="AN28">
        <v>42811</v>
      </c>
      <c r="AP28">
        <v>42811</v>
      </c>
      <c r="AQ28">
        <v>959200</v>
      </c>
      <c r="AR28">
        <v>1094197</v>
      </c>
      <c r="AS28">
        <v>1094197</v>
      </c>
      <c r="AU28">
        <v>93027</v>
      </c>
      <c r="AV28">
        <v>99920</v>
      </c>
      <c r="AW28">
        <v>99920</v>
      </c>
      <c r="AY28">
        <v>227445</v>
      </c>
      <c r="AZ28">
        <v>258783</v>
      </c>
      <c r="BB28">
        <v>258783</v>
      </c>
      <c r="BD28">
        <v>-7</v>
      </c>
      <c r="BE28">
        <v>-7</v>
      </c>
      <c r="BH28">
        <v>-2</v>
      </c>
      <c r="BI28">
        <v>-2</v>
      </c>
      <c r="BK28">
        <v>20</v>
      </c>
      <c r="BL28">
        <v>65</v>
      </c>
      <c r="BM28">
        <v>65</v>
      </c>
      <c r="BO28">
        <v>2</v>
      </c>
      <c r="BP28">
        <v>9</v>
      </c>
      <c r="BQ28">
        <v>9</v>
      </c>
      <c r="BS28">
        <v>8</v>
      </c>
      <c r="BT28">
        <v>12</v>
      </c>
      <c r="BV28">
        <v>12</v>
      </c>
      <c r="BX28">
        <v>78594</v>
      </c>
      <c r="CA28">
        <v>1217</v>
      </c>
      <c r="CB28">
        <v>0</v>
      </c>
      <c r="CE28">
        <v>3</v>
      </c>
      <c r="CF28">
        <v>0</v>
      </c>
      <c r="CI28">
        <v>1</v>
      </c>
      <c r="CJ28">
        <v>0</v>
      </c>
      <c r="CM28">
        <v>-13</v>
      </c>
      <c r="CN28">
        <v>0</v>
      </c>
    </row>
    <row r="29" spans="1:92" x14ac:dyDescent="0.2">
      <c r="A29">
        <v>4700</v>
      </c>
      <c r="B29" t="s">
        <v>239</v>
      </c>
      <c r="C29">
        <v>96435305</v>
      </c>
      <c r="D29">
        <v>95277887</v>
      </c>
      <c r="E29">
        <v>4771612</v>
      </c>
      <c r="F29">
        <v>481969</v>
      </c>
      <c r="G29">
        <v>89005342</v>
      </c>
      <c r="H29">
        <v>87863189</v>
      </c>
      <c r="K29">
        <v>2440599</v>
      </c>
      <c r="L29">
        <v>2091068</v>
      </c>
      <c r="O29">
        <v>1526916</v>
      </c>
      <c r="P29">
        <v>1447384</v>
      </c>
      <c r="Q29">
        <v>1447384</v>
      </c>
      <c r="S29">
        <v>426226</v>
      </c>
      <c r="T29">
        <v>435628</v>
      </c>
      <c r="U29">
        <v>435628</v>
      </c>
      <c r="W29">
        <v>694888</v>
      </c>
      <c r="X29">
        <v>708410</v>
      </c>
      <c r="Y29">
        <v>708410</v>
      </c>
      <c r="AA29">
        <v>3931</v>
      </c>
      <c r="AB29">
        <v>4707</v>
      </c>
      <c r="AC29">
        <v>4707</v>
      </c>
      <c r="AF29">
        <v>-238</v>
      </c>
      <c r="AG29">
        <v>-238</v>
      </c>
      <c r="AI29">
        <v>38</v>
      </c>
      <c r="AJ29">
        <v>-1193</v>
      </c>
      <c r="AK29">
        <v>-1193</v>
      </c>
      <c r="AM29">
        <v>116</v>
      </c>
      <c r="AN29">
        <v>-27</v>
      </c>
      <c r="AP29">
        <v>-27</v>
      </c>
      <c r="AQ29">
        <v>1695998</v>
      </c>
      <c r="AR29">
        <v>1984064</v>
      </c>
      <c r="AS29">
        <v>1984064</v>
      </c>
      <c r="AU29">
        <v>185880</v>
      </c>
      <c r="AV29">
        <v>192582</v>
      </c>
      <c r="AW29">
        <v>192582</v>
      </c>
      <c r="AY29">
        <v>423892</v>
      </c>
      <c r="AZ29">
        <v>481911</v>
      </c>
      <c r="BB29">
        <v>481911</v>
      </c>
      <c r="BD29">
        <v>-1</v>
      </c>
      <c r="BE29">
        <v>-1</v>
      </c>
      <c r="BH29">
        <v>0</v>
      </c>
      <c r="BI29">
        <v>0</v>
      </c>
      <c r="BK29">
        <v>141</v>
      </c>
      <c r="BL29">
        <v>249</v>
      </c>
      <c r="BM29">
        <v>249</v>
      </c>
      <c r="BO29">
        <v>13</v>
      </c>
      <c r="BP29">
        <v>20</v>
      </c>
      <c r="BQ29">
        <v>20</v>
      </c>
      <c r="BS29">
        <v>60</v>
      </c>
      <c r="BT29">
        <v>85</v>
      </c>
      <c r="BV29">
        <v>85</v>
      </c>
      <c r="BX29">
        <v>70049</v>
      </c>
      <c r="CA29">
        <v>1562</v>
      </c>
      <c r="CB29">
        <v>0</v>
      </c>
      <c r="CE29">
        <v>-17</v>
      </c>
      <c r="CF29">
        <v>0</v>
      </c>
      <c r="CI29">
        <v>26777</v>
      </c>
      <c r="CJ29">
        <v>0</v>
      </c>
      <c r="CM29">
        <v>2943</v>
      </c>
      <c r="CN29">
        <v>0</v>
      </c>
    </row>
    <row r="30" spans="1:92" x14ac:dyDescent="0.2">
      <c r="A30">
        <v>5100</v>
      </c>
      <c r="B30" t="s">
        <v>240</v>
      </c>
      <c r="C30">
        <v>55716221</v>
      </c>
      <c r="D30">
        <v>53299999</v>
      </c>
      <c r="E30">
        <v>3632930</v>
      </c>
      <c r="F30">
        <v>357417</v>
      </c>
      <c r="G30">
        <v>51057712</v>
      </c>
      <c r="H30">
        <v>48554319</v>
      </c>
      <c r="K30">
        <v>753581</v>
      </c>
      <c r="L30">
        <v>652305</v>
      </c>
      <c r="O30">
        <v>898454</v>
      </c>
      <c r="P30">
        <v>831335</v>
      </c>
      <c r="Q30">
        <v>831335</v>
      </c>
      <c r="S30">
        <v>585926</v>
      </c>
      <c r="T30">
        <v>599201</v>
      </c>
      <c r="U30">
        <v>599201</v>
      </c>
      <c r="W30">
        <v>1035992</v>
      </c>
      <c r="X30">
        <v>1004530</v>
      </c>
      <c r="Y30">
        <v>1004530</v>
      </c>
      <c r="AA30">
        <v>2575</v>
      </c>
      <c r="AB30">
        <v>3136</v>
      </c>
      <c r="AC30">
        <v>3136</v>
      </c>
      <c r="AF30">
        <v>0</v>
      </c>
      <c r="AI30">
        <v>36583</v>
      </c>
      <c r="AJ30">
        <v>36419</v>
      </c>
      <c r="AK30">
        <v>36419</v>
      </c>
      <c r="AM30">
        <v>103681</v>
      </c>
      <c r="AN30">
        <v>92007</v>
      </c>
      <c r="AP30">
        <v>92007</v>
      </c>
      <c r="AQ30">
        <v>902058</v>
      </c>
      <c r="AR30">
        <v>1048296</v>
      </c>
      <c r="AS30">
        <v>1048296</v>
      </c>
      <c r="AU30">
        <v>106659</v>
      </c>
      <c r="AV30">
        <v>109990</v>
      </c>
      <c r="AW30">
        <v>109990</v>
      </c>
      <c r="AY30">
        <v>232042</v>
      </c>
      <c r="AZ30">
        <v>265402</v>
      </c>
      <c r="BB30">
        <v>265402</v>
      </c>
      <c r="BD30">
        <v>-1</v>
      </c>
      <c r="BE30">
        <v>-1</v>
      </c>
      <c r="BH30">
        <v>-1</v>
      </c>
      <c r="BI30">
        <v>-1</v>
      </c>
      <c r="BK30">
        <v>15</v>
      </c>
      <c r="BL30">
        <v>23</v>
      </c>
      <c r="BM30">
        <v>23</v>
      </c>
      <c r="BO30">
        <v>1</v>
      </c>
      <c r="BP30">
        <v>2</v>
      </c>
      <c r="BQ30">
        <v>2</v>
      </c>
      <c r="BS30">
        <v>7</v>
      </c>
      <c r="BT30">
        <v>8</v>
      </c>
      <c r="BV30">
        <v>8</v>
      </c>
      <c r="BX30">
        <v>103028</v>
      </c>
      <c r="CA30">
        <v>935</v>
      </c>
      <c r="CB30">
        <v>0</v>
      </c>
      <c r="CF30">
        <v>0</v>
      </c>
      <c r="CJ30">
        <v>0</v>
      </c>
      <c r="CN30">
        <v>0</v>
      </c>
    </row>
    <row r="31" spans="1:92" x14ac:dyDescent="0.2">
      <c r="A31">
        <v>5300</v>
      </c>
      <c r="B31" t="s">
        <v>241</v>
      </c>
      <c r="C31">
        <v>22994479</v>
      </c>
      <c r="D31">
        <v>22317416</v>
      </c>
      <c r="E31">
        <v>801103</v>
      </c>
      <c r="F31">
        <v>117155</v>
      </c>
      <c r="G31">
        <v>21574558</v>
      </c>
      <c r="H31">
        <v>20871553</v>
      </c>
      <c r="K31">
        <v>581486</v>
      </c>
      <c r="L31">
        <v>488928</v>
      </c>
      <c r="O31">
        <v>273402</v>
      </c>
      <c r="P31">
        <v>251958</v>
      </c>
      <c r="Q31">
        <v>251958</v>
      </c>
      <c r="S31">
        <v>53974</v>
      </c>
      <c r="T31">
        <v>55026</v>
      </c>
      <c r="U31">
        <v>55026</v>
      </c>
      <c r="W31">
        <v>128865</v>
      </c>
      <c r="X31">
        <v>123268</v>
      </c>
      <c r="Y31">
        <v>123268</v>
      </c>
      <c r="AB31">
        <v>22</v>
      </c>
      <c r="AC31">
        <v>22</v>
      </c>
      <c r="AF31">
        <v>0</v>
      </c>
      <c r="AI31">
        <v>17106</v>
      </c>
      <c r="AJ31">
        <v>16777</v>
      </c>
      <c r="AK31">
        <v>16777</v>
      </c>
      <c r="AM31">
        <v>33776</v>
      </c>
      <c r="AN31">
        <v>27487</v>
      </c>
      <c r="AP31">
        <v>27487</v>
      </c>
      <c r="AQ31">
        <v>243888</v>
      </c>
      <c r="AR31">
        <v>315568</v>
      </c>
      <c r="AS31">
        <v>315568</v>
      </c>
      <c r="AU31">
        <v>27098</v>
      </c>
      <c r="AV31">
        <v>38407</v>
      </c>
      <c r="AW31">
        <v>38407</v>
      </c>
      <c r="AY31">
        <v>58786</v>
      </c>
      <c r="AZ31">
        <v>89646</v>
      </c>
      <c r="BB31">
        <v>89646</v>
      </c>
      <c r="BD31">
        <v>-1</v>
      </c>
      <c r="BE31">
        <v>-1</v>
      </c>
      <c r="BH31">
        <v>-2</v>
      </c>
      <c r="BI31">
        <v>-2</v>
      </c>
      <c r="BK31">
        <v>41</v>
      </c>
      <c r="BL31">
        <v>76</v>
      </c>
      <c r="BM31">
        <v>76</v>
      </c>
      <c r="BO31">
        <v>3</v>
      </c>
      <c r="BP31">
        <v>4</v>
      </c>
      <c r="BQ31">
        <v>4</v>
      </c>
      <c r="BS31">
        <v>14</v>
      </c>
      <c r="BT31">
        <v>22</v>
      </c>
      <c r="BV31">
        <v>22</v>
      </c>
      <c r="BX31">
        <v>38677</v>
      </c>
      <c r="CA31">
        <v>638</v>
      </c>
      <c r="CB31">
        <v>0</v>
      </c>
      <c r="CF31">
        <v>0</v>
      </c>
      <c r="CI31">
        <v>276</v>
      </c>
      <c r="CJ31">
        <v>0</v>
      </c>
      <c r="CM31">
        <v>568</v>
      </c>
      <c r="CN31">
        <v>0</v>
      </c>
    </row>
    <row r="32" spans="1:92" x14ac:dyDescent="0.2">
      <c r="A32">
        <v>6000</v>
      </c>
      <c r="B32" t="s">
        <v>242</v>
      </c>
      <c r="C32">
        <v>19549117</v>
      </c>
      <c r="D32">
        <v>18854368</v>
      </c>
      <c r="E32">
        <v>1097341</v>
      </c>
      <c r="F32">
        <v>188724</v>
      </c>
      <c r="G32">
        <v>17783450</v>
      </c>
      <c r="H32">
        <v>17064868</v>
      </c>
      <c r="K32">
        <v>561045</v>
      </c>
      <c r="L32">
        <v>466238</v>
      </c>
      <c r="O32">
        <v>246245</v>
      </c>
      <c r="P32">
        <v>230013</v>
      </c>
      <c r="Q32">
        <v>230013</v>
      </c>
      <c r="S32">
        <v>28529</v>
      </c>
      <c r="T32">
        <v>28574</v>
      </c>
      <c r="U32">
        <v>28574</v>
      </c>
      <c r="W32">
        <v>86749</v>
      </c>
      <c r="X32">
        <v>101105</v>
      </c>
      <c r="Y32">
        <v>101105</v>
      </c>
      <c r="AB32">
        <v>988</v>
      </c>
      <c r="AC32">
        <v>988</v>
      </c>
      <c r="AF32">
        <v>0</v>
      </c>
      <c r="AI32">
        <v>19652</v>
      </c>
      <c r="AJ32">
        <v>17981</v>
      </c>
      <c r="AK32">
        <v>17981</v>
      </c>
      <c r="AM32">
        <v>37363</v>
      </c>
      <c r="AN32">
        <v>29936</v>
      </c>
      <c r="AP32">
        <v>29936</v>
      </c>
      <c r="AQ32">
        <v>577504</v>
      </c>
      <c r="AR32">
        <v>646389</v>
      </c>
      <c r="AS32">
        <v>646389</v>
      </c>
      <c r="AU32">
        <v>67647</v>
      </c>
      <c r="AV32">
        <v>72259</v>
      </c>
      <c r="AW32">
        <v>72259</v>
      </c>
      <c r="AY32">
        <v>140407</v>
      </c>
      <c r="AZ32">
        <v>158785</v>
      </c>
      <c r="BB32">
        <v>158785</v>
      </c>
      <c r="BD32">
        <v>0</v>
      </c>
      <c r="BE32">
        <v>0</v>
      </c>
      <c r="BH32">
        <v>0</v>
      </c>
      <c r="BK32">
        <v>2</v>
      </c>
      <c r="BL32">
        <v>27</v>
      </c>
      <c r="BM32">
        <v>27</v>
      </c>
      <c r="BP32">
        <v>5</v>
      </c>
      <c r="BQ32">
        <v>5</v>
      </c>
      <c r="BT32">
        <v>3</v>
      </c>
      <c r="BV32">
        <v>3</v>
      </c>
      <c r="BX32">
        <v>37197</v>
      </c>
      <c r="CA32">
        <v>524</v>
      </c>
      <c r="CB32">
        <v>0</v>
      </c>
      <c r="CF32">
        <v>0</v>
      </c>
      <c r="CJ32">
        <v>0</v>
      </c>
      <c r="CN32">
        <v>0</v>
      </c>
    </row>
    <row r="33" spans="1:92" x14ac:dyDescent="0.2">
      <c r="A33">
        <v>7800</v>
      </c>
      <c r="B33" t="s">
        <v>243</v>
      </c>
      <c r="C33">
        <v>745458768</v>
      </c>
      <c r="D33">
        <v>732217500</v>
      </c>
      <c r="E33">
        <v>30993387</v>
      </c>
      <c r="F33">
        <v>4269652</v>
      </c>
      <c r="G33">
        <v>702207440</v>
      </c>
      <c r="H33">
        <v>687965536</v>
      </c>
      <c r="K33">
        <v>8520891</v>
      </c>
      <c r="L33">
        <v>7608399</v>
      </c>
      <c r="O33">
        <v>6768623</v>
      </c>
      <c r="P33">
        <v>6430984</v>
      </c>
      <c r="Q33">
        <v>6430984</v>
      </c>
      <c r="S33">
        <v>1258869</v>
      </c>
      <c r="T33">
        <v>1273266</v>
      </c>
      <c r="U33">
        <v>1273266</v>
      </c>
      <c r="W33">
        <v>4576053</v>
      </c>
      <c r="X33">
        <v>4450415</v>
      </c>
      <c r="Y33">
        <v>4450415</v>
      </c>
      <c r="AA33">
        <v>1050505</v>
      </c>
      <c r="AB33">
        <v>943903</v>
      </c>
      <c r="AC33">
        <v>943903</v>
      </c>
      <c r="AF33">
        <v>-466</v>
      </c>
      <c r="AG33">
        <v>-466</v>
      </c>
      <c r="AI33">
        <v>120884</v>
      </c>
      <c r="AJ33">
        <v>107362</v>
      </c>
      <c r="AK33">
        <v>107362</v>
      </c>
      <c r="AM33">
        <v>248533</v>
      </c>
      <c r="AN33">
        <v>218021</v>
      </c>
      <c r="AP33">
        <v>218021</v>
      </c>
      <c r="AQ33">
        <v>15219580</v>
      </c>
      <c r="AR33">
        <v>16101255</v>
      </c>
      <c r="AS33">
        <v>16101255</v>
      </c>
      <c r="AU33">
        <v>1612173</v>
      </c>
      <c r="AV33">
        <v>1682848</v>
      </c>
      <c r="AW33">
        <v>1682848</v>
      </c>
      <c r="AY33">
        <v>3835876</v>
      </c>
      <c r="AZ33">
        <v>4051699</v>
      </c>
      <c r="BB33">
        <v>4051699</v>
      </c>
      <c r="BD33">
        <v>-6</v>
      </c>
      <c r="BE33">
        <v>-6</v>
      </c>
      <c r="BH33">
        <v>-2</v>
      </c>
      <c r="BI33">
        <v>-2</v>
      </c>
      <c r="BK33">
        <v>4265</v>
      </c>
      <c r="BL33">
        <v>3372</v>
      </c>
      <c r="BM33">
        <v>3372</v>
      </c>
      <c r="BO33">
        <v>612</v>
      </c>
      <c r="BP33">
        <v>456</v>
      </c>
      <c r="BQ33">
        <v>456</v>
      </c>
      <c r="BS33">
        <v>990</v>
      </c>
      <c r="BT33">
        <v>-68</v>
      </c>
      <c r="BV33">
        <v>-68</v>
      </c>
      <c r="BX33">
        <v>1380526</v>
      </c>
      <c r="CA33">
        <v>5850</v>
      </c>
      <c r="CB33">
        <v>0</v>
      </c>
      <c r="CE33">
        <v>1078</v>
      </c>
      <c r="CF33">
        <v>0</v>
      </c>
      <c r="CI33">
        <v>8544</v>
      </c>
      <c r="CJ33">
        <v>0</v>
      </c>
      <c r="CM33">
        <v>18002</v>
      </c>
      <c r="CN33">
        <v>0</v>
      </c>
    </row>
    <row r="34" spans="1:92" x14ac:dyDescent="0.2">
      <c r="A34">
        <v>8300</v>
      </c>
      <c r="B34" t="s">
        <v>244</v>
      </c>
      <c r="C34">
        <v>4796290</v>
      </c>
      <c r="D34">
        <v>4492852</v>
      </c>
      <c r="E34">
        <v>205141</v>
      </c>
      <c r="F34">
        <v>13620</v>
      </c>
      <c r="G34">
        <v>4519044</v>
      </c>
      <c r="H34">
        <v>4214171</v>
      </c>
      <c r="K34">
        <v>58140</v>
      </c>
      <c r="L34">
        <v>52859</v>
      </c>
      <c r="O34">
        <v>101974</v>
      </c>
      <c r="P34">
        <v>98586</v>
      </c>
      <c r="Q34">
        <v>98586</v>
      </c>
      <c r="S34">
        <v>3883</v>
      </c>
      <c r="T34">
        <v>3463</v>
      </c>
      <c r="U34">
        <v>3463</v>
      </c>
      <c r="W34">
        <v>49351</v>
      </c>
      <c r="X34">
        <v>47060</v>
      </c>
      <c r="Y34">
        <v>47060</v>
      </c>
      <c r="AA34">
        <v>29299</v>
      </c>
      <c r="AB34">
        <v>29003</v>
      </c>
      <c r="AC34">
        <v>29003</v>
      </c>
      <c r="AF34">
        <v>0</v>
      </c>
      <c r="AI34">
        <v>2168</v>
      </c>
      <c r="AJ34">
        <v>1973</v>
      </c>
      <c r="AK34">
        <v>1973</v>
      </c>
      <c r="AM34">
        <v>6824</v>
      </c>
      <c r="AN34">
        <v>4712</v>
      </c>
      <c r="AP34">
        <v>4712</v>
      </c>
      <c r="AQ34">
        <v>18294</v>
      </c>
      <c r="AR34">
        <v>24965</v>
      </c>
      <c r="AS34">
        <v>24965</v>
      </c>
      <c r="AU34">
        <v>-84</v>
      </c>
      <c r="AV34">
        <v>88</v>
      </c>
      <c r="AW34">
        <v>88</v>
      </c>
      <c r="AY34">
        <v>7358</v>
      </c>
      <c r="AZ34">
        <v>8907</v>
      </c>
      <c r="BB34">
        <v>8907</v>
      </c>
      <c r="BD34">
        <v>0</v>
      </c>
      <c r="BH34">
        <v>0</v>
      </c>
      <c r="BK34">
        <v>2</v>
      </c>
      <c r="BL34">
        <v>3</v>
      </c>
      <c r="BM34">
        <v>3</v>
      </c>
      <c r="BO34">
        <v>0</v>
      </c>
      <c r="BP34">
        <v>0</v>
      </c>
      <c r="BQ34">
        <v>0</v>
      </c>
      <c r="BS34">
        <v>1</v>
      </c>
      <c r="BT34">
        <v>1</v>
      </c>
      <c r="BV34">
        <v>1</v>
      </c>
      <c r="BX34">
        <v>7061</v>
      </c>
      <c r="CA34">
        <v>36</v>
      </c>
      <c r="CB34">
        <v>0</v>
      </c>
      <c r="CF34">
        <v>0</v>
      </c>
      <c r="CJ34">
        <v>0</v>
      </c>
      <c r="CN34">
        <v>0</v>
      </c>
    </row>
    <row r="35" spans="1:92" x14ac:dyDescent="0.2">
      <c r="B35" t="s">
        <v>245</v>
      </c>
      <c r="C35">
        <v>162185490</v>
      </c>
      <c r="D35">
        <v>153829376</v>
      </c>
      <c r="E35">
        <v>7712655</v>
      </c>
      <c r="F35">
        <v>1057256</v>
      </c>
      <c r="G35">
        <v>146805448</v>
      </c>
      <c r="H35">
        <v>138398508</v>
      </c>
      <c r="K35">
        <v>7530836</v>
      </c>
      <c r="L35">
        <v>6036936</v>
      </c>
      <c r="O35">
        <v>3783140</v>
      </c>
      <c r="P35">
        <v>3506158</v>
      </c>
      <c r="Q35">
        <v>3506158</v>
      </c>
      <c r="S35">
        <v>270902</v>
      </c>
      <c r="T35">
        <v>258744</v>
      </c>
      <c r="U35">
        <v>258744</v>
      </c>
      <c r="W35">
        <v>585660</v>
      </c>
      <c r="X35">
        <v>602128</v>
      </c>
      <c r="Y35">
        <v>602128</v>
      </c>
      <c r="AA35">
        <v>4101</v>
      </c>
      <c r="AB35">
        <v>5933</v>
      </c>
      <c r="AC35">
        <v>5933</v>
      </c>
      <c r="AE35">
        <v>13364</v>
      </c>
      <c r="AF35">
        <v>31025</v>
      </c>
      <c r="AG35">
        <v>31025</v>
      </c>
      <c r="AI35">
        <v>187779</v>
      </c>
      <c r="AJ35">
        <v>170512</v>
      </c>
      <c r="AK35">
        <v>170512</v>
      </c>
      <c r="AM35">
        <v>397146</v>
      </c>
      <c r="AN35">
        <v>367571</v>
      </c>
      <c r="AP35">
        <v>367571</v>
      </c>
      <c r="AQ35">
        <v>1830893</v>
      </c>
      <c r="AR35">
        <v>2800521</v>
      </c>
      <c r="AS35">
        <v>2800521</v>
      </c>
      <c r="AU35">
        <v>320302</v>
      </c>
      <c r="AV35">
        <v>332697</v>
      </c>
      <c r="AW35">
        <v>332697</v>
      </c>
      <c r="AY35">
        <v>443174</v>
      </c>
      <c r="AZ35">
        <v>688383</v>
      </c>
      <c r="BB35">
        <v>688383</v>
      </c>
      <c r="BC35">
        <v>4</v>
      </c>
      <c r="BD35">
        <v>-37</v>
      </c>
      <c r="BE35">
        <v>-37</v>
      </c>
      <c r="BH35">
        <v>-7</v>
      </c>
      <c r="BI35">
        <v>-7</v>
      </c>
      <c r="BK35">
        <v>4407</v>
      </c>
      <c r="BL35">
        <v>4664</v>
      </c>
      <c r="BM35">
        <v>4664</v>
      </c>
      <c r="BO35">
        <v>275</v>
      </c>
      <c r="BP35">
        <v>317</v>
      </c>
      <c r="BQ35">
        <v>317</v>
      </c>
      <c r="BS35">
        <v>1636</v>
      </c>
      <c r="BT35">
        <v>1302</v>
      </c>
      <c r="BV35">
        <v>1302</v>
      </c>
      <c r="BX35">
        <v>624021</v>
      </c>
      <c r="CA35">
        <v>6331</v>
      </c>
      <c r="CB35">
        <v>0</v>
      </c>
      <c r="CE35">
        <v>40</v>
      </c>
      <c r="CF35">
        <v>0</v>
      </c>
      <c r="CI35">
        <v>18</v>
      </c>
      <c r="CJ35">
        <v>0</v>
      </c>
      <c r="CM35">
        <v>34</v>
      </c>
      <c r="CN35">
        <v>0</v>
      </c>
    </row>
    <row r="36" spans="1:92" x14ac:dyDescent="0.2">
      <c r="A36">
        <v>500</v>
      </c>
      <c r="B36" t="s">
        <v>246</v>
      </c>
      <c r="C36">
        <v>34713412</v>
      </c>
      <c r="D36">
        <v>32032954</v>
      </c>
      <c r="E36">
        <v>1664000</v>
      </c>
      <c r="F36">
        <v>212618</v>
      </c>
      <c r="G36">
        <v>31531624</v>
      </c>
      <c r="H36">
        <v>28657495</v>
      </c>
      <c r="K36">
        <v>1650163</v>
      </c>
      <c r="L36">
        <v>1315284</v>
      </c>
      <c r="O36">
        <v>762610</v>
      </c>
      <c r="P36">
        <v>717217</v>
      </c>
      <c r="Q36">
        <v>717217</v>
      </c>
      <c r="S36">
        <v>59524</v>
      </c>
      <c r="T36">
        <v>59063</v>
      </c>
      <c r="U36">
        <v>59063</v>
      </c>
      <c r="W36">
        <v>125506</v>
      </c>
      <c r="X36">
        <v>113899</v>
      </c>
      <c r="Y36">
        <v>113899</v>
      </c>
      <c r="AA36">
        <v>2044</v>
      </c>
      <c r="AB36">
        <v>328</v>
      </c>
      <c r="AC36">
        <v>328</v>
      </c>
      <c r="AF36">
        <v>-4171</v>
      </c>
      <c r="AG36">
        <v>-4171</v>
      </c>
      <c r="AI36">
        <v>41870</v>
      </c>
      <c r="AJ36">
        <v>41828</v>
      </c>
      <c r="AK36">
        <v>41828</v>
      </c>
      <c r="AM36">
        <v>93937</v>
      </c>
      <c r="AN36">
        <v>78385</v>
      </c>
      <c r="AP36">
        <v>78385</v>
      </c>
      <c r="AQ36">
        <v>188173</v>
      </c>
      <c r="AR36">
        <v>537131</v>
      </c>
      <c r="AS36">
        <v>537131</v>
      </c>
      <c r="AU36">
        <v>202380</v>
      </c>
      <c r="AV36">
        <v>196052</v>
      </c>
      <c r="AW36">
        <v>196052</v>
      </c>
      <c r="AY36">
        <v>49978</v>
      </c>
      <c r="AZ36">
        <v>133430</v>
      </c>
      <c r="BB36">
        <v>133430</v>
      </c>
      <c r="BD36">
        <v>-7</v>
      </c>
      <c r="BE36">
        <v>-7</v>
      </c>
      <c r="BH36">
        <v>-5</v>
      </c>
      <c r="BI36">
        <v>-5</v>
      </c>
      <c r="BK36">
        <v>3037</v>
      </c>
      <c r="BL36">
        <v>2499</v>
      </c>
      <c r="BM36">
        <v>2499</v>
      </c>
      <c r="BO36">
        <v>221</v>
      </c>
      <c r="BP36">
        <v>166</v>
      </c>
      <c r="BQ36">
        <v>166</v>
      </c>
      <c r="BS36">
        <v>1047</v>
      </c>
      <c r="BT36">
        <v>803</v>
      </c>
      <c r="BV36">
        <v>803</v>
      </c>
      <c r="BX36">
        <v>183557</v>
      </c>
      <c r="CA36">
        <v>1295</v>
      </c>
      <c r="CB36">
        <v>0</v>
      </c>
      <c r="CF36">
        <v>0</v>
      </c>
      <c r="CI36">
        <v>1</v>
      </c>
      <c r="CJ36">
        <v>0</v>
      </c>
      <c r="CM36">
        <v>2</v>
      </c>
      <c r="CN36">
        <v>0</v>
      </c>
    </row>
    <row r="37" spans="1:92" x14ac:dyDescent="0.2">
      <c r="A37">
        <v>600</v>
      </c>
      <c r="B37" t="s">
        <v>247</v>
      </c>
      <c r="C37">
        <v>5215927</v>
      </c>
      <c r="D37">
        <v>4968196</v>
      </c>
      <c r="E37">
        <v>128923</v>
      </c>
      <c r="F37">
        <v>45905</v>
      </c>
      <c r="G37">
        <v>4966958</v>
      </c>
      <c r="H37">
        <v>4657413</v>
      </c>
      <c r="K37">
        <v>131860</v>
      </c>
      <c r="L37">
        <v>90927</v>
      </c>
      <c r="O37">
        <v>52923</v>
      </c>
      <c r="P37">
        <v>47404</v>
      </c>
      <c r="Q37">
        <v>47404</v>
      </c>
      <c r="S37">
        <v>7056</v>
      </c>
      <c r="T37">
        <v>7612</v>
      </c>
      <c r="U37">
        <v>7612</v>
      </c>
      <c r="W37">
        <v>5240</v>
      </c>
      <c r="X37">
        <v>3374</v>
      </c>
      <c r="Y37">
        <v>3374</v>
      </c>
      <c r="AB37">
        <v>53</v>
      </c>
      <c r="AC37">
        <v>53</v>
      </c>
      <c r="AF37">
        <v>0</v>
      </c>
      <c r="AI37">
        <v>11390</v>
      </c>
      <c r="AJ37">
        <v>14172</v>
      </c>
      <c r="AK37">
        <v>14172</v>
      </c>
      <c r="AM37">
        <v>24439</v>
      </c>
      <c r="AN37">
        <v>30392</v>
      </c>
      <c r="AP37">
        <v>30392</v>
      </c>
      <c r="AQ37">
        <v>20189</v>
      </c>
      <c r="AR37">
        <v>63949</v>
      </c>
      <c r="AS37">
        <v>63949</v>
      </c>
      <c r="AU37">
        <v>-9561</v>
      </c>
      <c r="AV37">
        <v>-7941</v>
      </c>
      <c r="AW37">
        <v>-7941</v>
      </c>
      <c r="AY37">
        <v>5211</v>
      </c>
      <c r="AZ37">
        <v>15444</v>
      </c>
      <c r="BB37">
        <v>15444</v>
      </c>
      <c r="BD37">
        <v>0</v>
      </c>
      <c r="BH37">
        <v>0</v>
      </c>
      <c r="BK37">
        <v>122</v>
      </c>
      <c r="BL37">
        <v>292</v>
      </c>
      <c r="BM37">
        <v>292</v>
      </c>
      <c r="BO37">
        <v>6</v>
      </c>
      <c r="BP37">
        <v>8</v>
      </c>
      <c r="BQ37">
        <v>8</v>
      </c>
      <c r="BS37">
        <v>28</v>
      </c>
      <c r="BT37">
        <v>69</v>
      </c>
      <c r="BV37">
        <v>69</v>
      </c>
      <c r="BX37">
        <v>45028</v>
      </c>
      <c r="CA37">
        <v>66</v>
      </c>
      <c r="CB37">
        <v>0</v>
      </c>
      <c r="CF37">
        <v>0</v>
      </c>
      <c r="CJ37">
        <v>0</v>
      </c>
      <c r="CN37">
        <v>0</v>
      </c>
    </row>
    <row r="38" spans="1:92" x14ac:dyDescent="0.2">
      <c r="A38">
        <v>700</v>
      </c>
      <c r="B38" t="s">
        <v>248</v>
      </c>
      <c r="C38">
        <v>11607660</v>
      </c>
      <c r="D38">
        <v>10791348</v>
      </c>
      <c r="E38">
        <v>399228</v>
      </c>
      <c r="F38">
        <v>93160</v>
      </c>
      <c r="G38">
        <v>10555933</v>
      </c>
      <c r="H38">
        <v>9729973</v>
      </c>
      <c r="K38">
        <v>667350</v>
      </c>
      <c r="L38">
        <v>498377</v>
      </c>
      <c r="O38">
        <v>147538</v>
      </c>
      <c r="P38">
        <v>133066</v>
      </c>
      <c r="Q38">
        <v>133066</v>
      </c>
      <c r="S38">
        <v>15482</v>
      </c>
      <c r="T38">
        <v>12877</v>
      </c>
      <c r="U38">
        <v>12877</v>
      </c>
      <c r="W38">
        <v>48825</v>
      </c>
      <c r="X38">
        <v>43899</v>
      </c>
      <c r="Y38">
        <v>43899</v>
      </c>
      <c r="AA38">
        <v>-37</v>
      </c>
      <c r="AB38">
        <v>-13</v>
      </c>
      <c r="AC38">
        <v>-13</v>
      </c>
      <c r="AF38">
        <v>0</v>
      </c>
      <c r="AI38">
        <v>21406</v>
      </c>
      <c r="AJ38">
        <v>21241</v>
      </c>
      <c r="AK38">
        <v>21241</v>
      </c>
      <c r="AM38">
        <v>45091</v>
      </c>
      <c r="AN38">
        <v>41791</v>
      </c>
      <c r="AP38">
        <v>41791</v>
      </c>
      <c r="AQ38">
        <v>81168</v>
      </c>
      <c r="AR38">
        <v>177494</v>
      </c>
      <c r="AS38">
        <v>177494</v>
      </c>
      <c r="AU38">
        <v>5690</v>
      </c>
      <c r="AV38">
        <v>9941</v>
      </c>
      <c r="AW38">
        <v>9941</v>
      </c>
      <c r="AY38">
        <v>18746</v>
      </c>
      <c r="AZ38">
        <v>51212</v>
      </c>
      <c r="BB38">
        <v>51212</v>
      </c>
      <c r="BC38">
        <v>4</v>
      </c>
      <c r="BD38">
        <v>-7</v>
      </c>
      <c r="BE38">
        <v>-7</v>
      </c>
      <c r="BH38">
        <v>-7</v>
      </c>
      <c r="BI38">
        <v>-7</v>
      </c>
      <c r="BK38">
        <v>-25</v>
      </c>
      <c r="BL38">
        <v>697</v>
      </c>
      <c r="BM38">
        <v>697</v>
      </c>
      <c r="BO38">
        <v>-5</v>
      </c>
      <c r="BP38">
        <v>40</v>
      </c>
      <c r="BQ38">
        <v>40</v>
      </c>
      <c r="BS38">
        <v>-6</v>
      </c>
      <c r="BT38">
        <v>157</v>
      </c>
      <c r="BV38">
        <v>157</v>
      </c>
      <c r="BX38">
        <v>70610</v>
      </c>
      <c r="CA38">
        <v>500</v>
      </c>
      <c r="CB38">
        <v>0</v>
      </c>
      <c r="CF38">
        <v>0</v>
      </c>
      <c r="CJ38">
        <v>0</v>
      </c>
      <c r="CN38">
        <v>0</v>
      </c>
    </row>
    <row r="39" spans="1:92" x14ac:dyDescent="0.2">
      <c r="A39">
        <v>900</v>
      </c>
      <c r="B39" t="s">
        <v>249</v>
      </c>
      <c r="C39">
        <v>7881670</v>
      </c>
      <c r="D39">
        <v>7564694</v>
      </c>
      <c r="E39">
        <v>454371</v>
      </c>
      <c r="F39">
        <v>82519</v>
      </c>
      <c r="G39">
        <v>6972293</v>
      </c>
      <c r="H39">
        <v>6653404</v>
      </c>
      <c r="K39">
        <v>432061</v>
      </c>
      <c r="L39">
        <v>343168</v>
      </c>
      <c r="O39">
        <v>156600</v>
      </c>
      <c r="P39">
        <v>142136</v>
      </c>
      <c r="Q39">
        <v>142136</v>
      </c>
      <c r="S39">
        <v>25386</v>
      </c>
      <c r="T39">
        <v>23764</v>
      </c>
      <c r="U39">
        <v>23764</v>
      </c>
      <c r="W39">
        <v>35074</v>
      </c>
      <c r="X39">
        <v>36367</v>
      </c>
      <c r="Y39">
        <v>36367</v>
      </c>
      <c r="AB39">
        <v>-6</v>
      </c>
      <c r="AC39">
        <v>-6</v>
      </c>
      <c r="AF39">
        <v>0</v>
      </c>
      <c r="AI39">
        <v>13896</v>
      </c>
      <c r="AJ39">
        <v>15340</v>
      </c>
      <c r="AK39">
        <v>15340</v>
      </c>
      <c r="AM39">
        <v>29666</v>
      </c>
      <c r="AN39">
        <v>24900</v>
      </c>
      <c r="AP39">
        <v>24900</v>
      </c>
      <c r="AQ39">
        <v>160695</v>
      </c>
      <c r="AR39">
        <v>214974</v>
      </c>
      <c r="AS39">
        <v>214974</v>
      </c>
      <c r="AU39">
        <v>17630</v>
      </c>
      <c r="AV39">
        <v>21677</v>
      </c>
      <c r="AW39">
        <v>21677</v>
      </c>
      <c r="AY39">
        <v>37927</v>
      </c>
      <c r="AZ39">
        <v>57595</v>
      </c>
      <c r="BB39">
        <v>57595</v>
      </c>
      <c r="BD39">
        <v>-4</v>
      </c>
      <c r="BE39">
        <v>-4</v>
      </c>
      <c r="BH39">
        <v>0</v>
      </c>
      <c r="BI39">
        <v>0</v>
      </c>
      <c r="BK39">
        <v>3</v>
      </c>
      <c r="BL39">
        <v>114</v>
      </c>
      <c r="BM39">
        <v>114</v>
      </c>
      <c r="BP39">
        <v>9</v>
      </c>
      <c r="BQ39">
        <v>9</v>
      </c>
      <c r="BS39">
        <v>1</v>
      </c>
      <c r="BT39">
        <v>24</v>
      </c>
      <c r="BV39">
        <v>24</v>
      </c>
      <c r="BX39">
        <v>31232</v>
      </c>
      <c r="CA39">
        <v>438</v>
      </c>
      <c r="CB39">
        <v>0</v>
      </c>
      <c r="CF39">
        <v>0</v>
      </c>
      <c r="CJ39">
        <v>0</v>
      </c>
      <c r="CN39">
        <v>0</v>
      </c>
    </row>
    <row r="40" spans="1:92" x14ac:dyDescent="0.2">
      <c r="A40">
        <v>1500</v>
      </c>
      <c r="B40" t="s">
        <v>250</v>
      </c>
      <c r="C40">
        <v>11552094</v>
      </c>
      <c r="D40">
        <v>10868155</v>
      </c>
      <c r="E40">
        <v>369127</v>
      </c>
      <c r="F40">
        <v>76146</v>
      </c>
      <c r="G40">
        <v>10667047</v>
      </c>
      <c r="H40">
        <v>9934549</v>
      </c>
      <c r="K40">
        <v>536103</v>
      </c>
      <c r="L40">
        <v>439097</v>
      </c>
      <c r="O40">
        <v>163509</v>
      </c>
      <c r="P40">
        <v>150717</v>
      </c>
      <c r="Q40">
        <v>150717</v>
      </c>
      <c r="S40">
        <v>19044</v>
      </c>
      <c r="T40">
        <v>18589</v>
      </c>
      <c r="U40">
        <v>18589</v>
      </c>
      <c r="W40">
        <v>25784</v>
      </c>
      <c r="X40">
        <v>25048</v>
      </c>
      <c r="Y40">
        <v>25048</v>
      </c>
      <c r="AB40">
        <v>1014</v>
      </c>
      <c r="AC40">
        <v>1014</v>
      </c>
      <c r="AE40">
        <v>185</v>
      </c>
      <c r="AF40">
        <v>185</v>
      </c>
      <c r="AG40">
        <v>185</v>
      </c>
      <c r="AI40">
        <v>19329</v>
      </c>
      <c r="AJ40">
        <v>12450</v>
      </c>
      <c r="AK40">
        <v>12450</v>
      </c>
      <c r="AM40">
        <v>40236</v>
      </c>
      <c r="AN40">
        <v>40029</v>
      </c>
      <c r="AP40">
        <v>40029</v>
      </c>
      <c r="AQ40">
        <v>60925</v>
      </c>
      <c r="AR40">
        <v>151208</v>
      </c>
      <c r="AS40">
        <v>151208</v>
      </c>
      <c r="AU40">
        <v>4816</v>
      </c>
      <c r="AV40">
        <v>9038</v>
      </c>
      <c r="AW40">
        <v>9038</v>
      </c>
      <c r="AY40">
        <v>14036</v>
      </c>
      <c r="AZ40">
        <v>35935</v>
      </c>
      <c r="BB40">
        <v>35935</v>
      </c>
      <c r="BD40">
        <v>-1</v>
      </c>
      <c r="BE40">
        <v>-1</v>
      </c>
      <c r="BH40">
        <v>0</v>
      </c>
      <c r="BI40">
        <v>0</v>
      </c>
      <c r="BK40">
        <v>69</v>
      </c>
      <c r="BL40">
        <v>875</v>
      </c>
      <c r="BM40">
        <v>875</v>
      </c>
      <c r="BO40">
        <v>3</v>
      </c>
      <c r="BP40">
        <v>4</v>
      </c>
      <c r="BQ40">
        <v>4</v>
      </c>
      <c r="BS40">
        <v>19</v>
      </c>
      <c r="BT40">
        <v>182</v>
      </c>
      <c r="BV40">
        <v>182</v>
      </c>
      <c r="BX40">
        <v>49236</v>
      </c>
      <c r="CA40">
        <v>989</v>
      </c>
      <c r="CB40">
        <v>0</v>
      </c>
      <c r="CF40">
        <v>0</v>
      </c>
      <c r="CJ40">
        <v>0</v>
      </c>
      <c r="CN40">
        <v>0</v>
      </c>
    </row>
    <row r="41" spans="1:92" x14ac:dyDescent="0.2">
      <c r="A41">
        <v>2000</v>
      </c>
      <c r="B41" t="s">
        <v>251</v>
      </c>
      <c r="C41">
        <v>20086969</v>
      </c>
      <c r="D41">
        <v>19009391</v>
      </c>
      <c r="E41">
        <v>1303854</v>
      </c>
      <c r="F41">
        <v>90901</v>
      </c>
      <c r="G41">
        <v>18097690</v>
      </c>
      <c r="H41">
        <v>16983760</v>
      </c>
      <c r="K41">
        <v>716264</v>
      </c>
      <c r="L41">
        <v>563329</v>
      </c>
      <c r="O41">
        <v>985517</v>
      </c>
      <c r="P41">
        <v>911430</v>
      </c>
      <c r="Q41">
        <v>911430</v>
      </c>
      <c r="S41">
        <v>33555</v>
      </c>
      <c r="T41">
        <v>46371</v>
      </c>
      <c r="U41">
        <v>46371</v>
      </c>
      <c r="W41">
        <v>62460</v>
      </c>
      <c r="X41">
        <v>101280</v>
      </c>
      <c r="Y41">
        <v>101280</v>
      </c>
      <c r="AB41">
        <v>-287</v>
      </c>
      <c r="AC41">
        <v>-287</v>
      </c>
      <c r="AE41">
        <v>13179</v>
      </c>
      <c r="AF41">
        <v>35007</v>
      </c>
      <c r="AG41">
        <v>35007</v>
      </c>
      <c r="AI41">
        <v>19077</v>
      </c>
      <c r="AJ41">
        <v>21089</v>
      </c>
      <c r="AK41">
        <v>21089</v>
      </c>
      <c r="AM41">
        <v>42139</v>
      </c>
      <c r="AN41">
        <v>48285</v>
      </c>
      <c r="AP41">
        <v>48285</v>
      </c>
      <c r="AQ41">
        <v>145173</v>
      </c>
      <c r="AR41">
        <v>240750</v>
      </c>
      <c r="AS41">
        <v>240750</v>
      </c>
      <c r="AU41">
        <v>-50834</v>
      </c>
      <c r="AV41">
        <v>-52061</v>
      </c>
      <c r="AW41">
        <v>-52061</v>
      </c>
      <c r="AY41">
        <v>22383</v>
      </c>
      <c r="AZ41">
        <v>42565</v>
      </c>
      <c r="BB41">
        <v>42565</v>
      </c>
      <c r="BD41">
        <v>-11</v>
      </c>
      <c r="BE41">
        <v>-11</v>
      </c>
      <c r="BH41">
        <v>0</v>
      </c>
      <c r="BI41">
        <v>0</v>
      </c>
      <c r="BK41">
        <v>56</v>
      </c>
      <c r="BL41">
        <v>214</v>
      </c>
      <c r="BM41">
        <v>214</v>
      </c>
      <c r="BP41">
        <v>72</v>
      </c>
      <c r="BQ41">
        <v>72</v>
      </c>
      <c r="BS41">
        <v>12</v>
      </c>
      <c r="BT41">
        <v>51</v>
      </c>
      <c r="BV41">
        <v>51</v>
      </c>
      <c r="BX41">
        <v>67547</v>
      </c>
      <c r="CA41">
        <v>297</v>
      </c>
      <c r="CB41">
        <v>0</v>
      </c>
      <c r="CF41">
        <v>0</v>
      </c>
      <c r="CI41">
        <v>1</v>
      </c>
      <c r="CJ41">
        <v>0</v>
      </c>
      <c r="CN41">
        <v>0</v>
      </c>
    </row>
    <row r="42" spans="1:92" x14ac:dyDescent="0.2">
      <c r="A42">
        <v>2600</v>
      </c>
      <c r="B42" t="s">
        <v>252</v>
      </c>
      <c r="C42">
        <v>71127758</v>
      </c>
      <c r="D42">
        <v>68594638</v>
      </c>
      <c r="E42">
        <v>3393152</v>
      </c>
      <c r="F42">
        <v>456007</v>
      </c>
      <c r="G42">
        <v>64013903</v>
      </c>
      <c r="H42">
        <v>61781914</v>
      </c>
      <c r="K42">
        <v>3397035</v>
      </c>
      <c r="L42">
        <v>2786754</v>
      </c>
      <c r="O42">
        <v>1514443</v>
      </c>
      <c r="P42">
        <v>1404188</v>
      </c>
      <c r="Q42">
        <v>1404188</v>
      </c>
      <c r="S42">
        <v>110855</v>
      </c>
      <c r="T42">
        <v>90468</v>
      </c>
      <c r="U42">
        <v>90468</v>
      </c>
      <c r="W42">
        <v>282771</v>
      </c>
      <c r="X42">
        <v>278261</v>
      </c>
      <c r="Y42">
        <v>278261</v>
      </c>
      <c r="AA42">
        <v>2094</v>
      </c>
      <c r="AB42">
        <v>4844</v>
      </c>
      <c r="AC42">
        <v>4844</v>
      </c>
      <c r="AF42">
        <v>4</v>
      </c>
      <c r="AG42">
        <v>4</v>
      </c>
      <c r="AI42">
        <v>60811</v>
      </c>
      <c r="AJ42">
        <v>44392</v>
      </c>
      <c r="AK42">
        <v>44392</v>
      </c>
      <c r="AM42">
        <v>121638</v>
      </c>
      <c r="AN42">
        <v>103789</v>
      </c>
      <c r="AP42">
        <v>103789</v>
      </c>
      <c r="AQ42">
        <v>1174570</v>
      </c>
      <c r="AR42">
        <v>1415015</v>
      </c>
      <c r="AS42">
        <v>1415015</v>
      </c>
      <c r="AU42">
        <v>150181</v>
      </c>
      <c r="AV42">
        <v>155991</v>
      </c>
      <c r="AW42">
        <v>155991</v>
      </c>
      <c r="AY42">
        <v>294893</v>
      </c>
      <c r="AZ42">
        <v>352202</v>
      </c>
      <c r="BB42">
        <v>352202</v>
      </c>
      <c r="BD42">
        <v>-7</v>
      </c>
      <c r="BE42">
        <v>-7</v>
      </c>
      <c r="BH42">
        <v>5</v>
      </c>
      <c r="BI42">
        <v>5</v>
      </c>
      <c r="BK42">
        <v>1145</v>
      </c>
      <c r="BL42">
        <v>-27</v>
      </c>
      <c r="BM42">
        <v>-27</v>
      </c>
      <c r="BO42">
        <v>50</v>
      </c>
      <c r="BP42">
        <v>18</v>
      </c>
      <c r="BQ42">
        <v>18</v>
      </c>
      <c r="BS42">
        <v>535</v>
      </c>
      <c r="BT42">
        <v>16</v>
      </c>
      <c r="BV42">
        <v>16</v>
      </c>
      <c r="BX42">
        <v>176811</v>
      </c>
      <c r="CA42">
        <v>2746</v>
      </c>
      <c r="CB42">
        <v>0</v>
      </c>
      <c r="CE42">
        <v>40</v>
      </c>
      <c r="CF42">
        <v>0</v>
      </c>
      <c r="CI42">
        <v>16</v>
      </c>
      <c r="CJ42">
        <v>0</v>
      </c>
      <c r="CM42">
        <v>32</v>
      </c>
      <c r="CN42">
        <v>0</v>
      </c>
    </row>
    <row r="43" spans="1:92" x14ac:dyDescent="0.2">
      <c r="B43" t="s">
        <v>253</v>
      </c>
      <c r="C43">
        <v>613121896</v>
      </c>
      <c r="D43">
        <v>597854983</v>
      </c>
      <c r="E43">
        <v>36015208</v>
      </c>
      <c r="F43">
        <v>4386932</v>
      </c>
      <c r="G43">
        <v>549846021</v>
      </c>
      <c r="H43">
        <v>536922035</v>
      </c>
      <c r="K43">
        <v>23445824</v>
      </c>
      <c r="L43">
        <v>19151240</v>
      </c>
      <c r="O43">
        <v>14602409</v>
      </c>
      <c r="P43">
        <v>13265951</v>
      </c>
      <c r="Q43">
        <v>13265951</v>
      </c>
      <c r="S43">
        <v>1323565</v>
      </c>
      <c r="T43">
        <v>1307019</v>
      </c>
      <c r="U43">
        <v>1307019</v>
      </c>
      <c r="W43">
        <v>3819664</v>
      </c>
      <c r="X43">
        <v>3646018</v>
      </c>
      <c r="Y43">
        <v>3646018</v>
      </c>
      <c r="AA43">
        <v>134298</v>
      </c>
      <c r="AB43">
        <v>131767</v>
      </c>
      <c r="AC43">
        <v>131767</v>
      </c>
      <c r="AE43">
        <v>148547</v>
      </c>
      <c r="AF43">
        <v>139689</v>
      </c>
      <c r="AG43">
        <v>139689</v>
      </c>
      <c r="AI43">
        <v>333597</v>
      </c>
      <c r="AJ43">
        <v>303465</v>
      </c>
      <c r="AK43">
        <v>303465</v>
      </c>
      <c r="AM43">
        <v>661460</v>
      </c>
      <c r="AN43">
        <v>587178</v>
      </c>
      <c r="AP43">
        <v>587178</v>
      </c>
      <c r="AQ43">
        <v>13778008</v>
      </c>
      <c r="AR43">
        <v>15517869</v>
      </c>
      <c r="AS43">
        <v>15517869</v>
      </c>
      <c r="AU43">
        <v>1652161</v>
      </c>
      <c r="AV43">
        <v>1698839</v>
      </c>
      <c r="AW43">
        <v>1698839</v>
      </c>
      <c r="AY43">
        <v>3357356</v>
      </c>
      <c r="AZ43">
        <v>3798749</v>
      </c>
      <c r="BB43">
        <v>3798749</v>
      </c>
      <c r="BC43">
        <v>2</v>
      </c>
      <c r="BD43">
        <v>-26</v>
      </c>
      <c r="BE43">
        <v>-26</v>
      </c>
      <c r="BH43">
        <v>-34</v>
      </c>
      <c r="BI43">
        <v>-34</v>
      </c>
      <c r="BK43">
        <v>2752</v>
      </c>
      <c r="BL43">
        <v>4165</v>
      </c>
      <c r="BM43">
        <v>4165</v>
      </c>
      <c r="BO43">
        <v>164</v>
      </c>
      <c r="BP43">
        <v>486</v>
      </c>
      <c r="BQ43">
        <v>486</v>
      </c>
      <c r="BS43">
        <v>252</v>
      </c>
      <c r="BT43">
        <v>1005</v>
      </c>
      <c r="BV43">
        <v>1005</v>
      </c>
      <c r="BX43">
        <v>1379568</v>
      </c>
      <c r="CA43">
        <v>14639</v>
      </c>
      <c r="CB43">
        <v>0</v>
      </c>
      <c r="CE43">
        <v>105</v>
      </c>
      <c r="CF43">
        <v>0</v>
      </c>
      <c r="CI43">
        <v>470</v>
      </c>
      <c r="CJ43">
        <v>0</v>
      </c>
      <c r="CM43">
        <v>602</v>
      </c>
      <c r="CN43">
        <v>0</v>
      </c>
    </row>
    <row r="44" spans="1:92" x14ac:dyDescent="0.2">
      <c r="A44">
        <v>100</v>
      </c>
      <c r="B44" t="s">
        <v>254</v>
      </c>
      <c r="C44">
        <v>10375255</v>
      </c>
      <c r="D44">
        <v>9933168</v>
      </c>
      <c r="E44">
        <v>443127</v>
      </c>
      <c r="F44">
        <v>48154</v>
      </c>
      <c r="G44">
        <v>9341710</v>
      </c>
      <c r="H44">
        <v>8923450</v>
      </c>
      <c r="K44">
        <v>587788</v>
      </c>
      <c r="L44">
        <v>479951</v>
      </c>
      <c r="O44">
        <v>285972</v>
      </c>
      <c r="P44">
        <v>256980</v>
      </c>
      <c r="Q44">
        <v>256980</v>
      </c>
      <c r="S44">
        <v>8430</v>
      </c>
      <c r="T44">
        <v>7421</v>
      </c>
      <c r="U44">
        <v>7421</v>
      </c>
      <c r="W44">
        <v>35500</v>
      </c>
      <c r="X44">
        <v>32357</v>
      </c>
      <c r="Y44">
        <v>32357</v>
      </c>
      <c r="AA44">
        <v>1351</v>
      </c>
      <c r="AB44">
        <v>1503</v>
      </c>
      <c r="AC44">
        <v>1503</v>
      </c>
      <c r="AF44">
        <v>14</v>
      </c>
      <c r="AG44">
        <v>14</v>
      </c>
      <c r="AI44">
        <v>8888</v>
      </c>
      <c r="AJ44">
        <v>9048</v>
      </c>
      <c r="AK44">
        <v>9048</v>
      </c>
      <c r="AM44">
        <v>18706</v>
      </c>
      <c r="AN44">
        <v>17463</v>
      </c>
      <c r="AP44">
        <v>17463</v>
      </c>
      <c r="AQ44">
        <v>62680</v>
      </c>
      <c r="AR44">
        <v>126042</v>
      </c>
      <c r="AS44">
        <v>126042</v>
      </c>
      <c r="AU44">
        <v>8271</v>
      </c>
      <c r="AV44">
        <v>9735</v>
      </c>
      <c r="AW44">
        <v>9735</v>
      </c>
      <c r="AY44">
        <v>15369</v>
      </c>
      <c r="AZ44">
        <v>30682</v>
      </c>
      <c r="BB44">
        <v>30682</v>
      </c>
      <c r="BD44">
        <v>-2</v>
      </c>
      <c r="BE44">
        <v>-2</v>
      </c>
      <c r="BH44">
        <v>-3</v>
      </c>
      <c r="BI44">
        <v>-3</v>
      </c>
      <c r="BK44">
        <v>16</v>
      </c>
      <c r="BL44">
        <v>30</v>
      </c>
      <c r="BM44">
        <v>30</v>
      </c>
      <c r="BO44">
        <v>0</v>
      </c>
      <c r="BP44">
        <v>2</v>
      </c>
      <c r="BQ44">
        <v>2</v>
      </c>
      <c r="BS44">
        <v>8</v>
      </c>
      <c r="BT44">
        <v>9</v>
      </c>
      <c r="BV44">
        <v>9</v>
      </c>
      <c r="BX44">
        <v>38486</v>
      </c>
      <c r="CA44">
        <v>541</v>
      </c>
      <c r="CB44">
        <v>0</v>
      </c>
      <c r="CE44">
        <v>25</v>
      </c>
      <c r="CF44">
        <v>0</v>
      </c>
      <c r="CJ44">
        <v>0</v>
      </c>
      <c r="CN44">
        <v>0</v>
      </c>
    </row>
    <row r="45" spans="1:92" x14ac:dyDescent="0.2">
      <c r="A45">
        <v>800</v>
      </c>
      <c r="B45" t="s">
        <v>255</v>
      </c>
      <c r="C45">
        <v>8831865</v>
      </c>
      <c r="D45">
        <v>9165685</v>
      </c>
      <c r="E45">
        <v>1964410</v>
      </c>
      <c r="F45">
        <v>46894</v>
      </c>
      <c r="G45">
        <v>6094715</v>
      </c>
      <c r="H45">
        <v>6490061</v>
      </c>
      <c r="K45">
        <v>696237</v>
      </c>
      <c r="L45">
        <v>606459</v>
      </c>
      <c r="O45">
        <v>1891948</v>
      </c>
      <c r="P45">
        <v>1775296</v>
      </c>
      <c r="Q45">
        <v>1775296</v>
      </c>
      <c r="S45">
        <v>4242</v>
      </c>
      <c r="T45">
        <v>4682</v>
      </c>
      <c r="U45">
        <v>4682</v>
      </c>
      <c r="W45">
        <v>25740</v>
      </c>
      <c r="X45">
        <v>26705</v>
      </c>
      <c r="Y45">
        <v>26705</v>
      </c>
      <c r="AA45">
        <v>38</v>
      </c>
      <c r="AB45">
        <v>26</v>
      </c>
      <c r="AC45">
        <v>26</v>
      </c>
      <c r="AF45">
        <v>-75</v>
      </c>
      <c r="AG45">
        <v>-75</v>
      </c>
      <c r="AI45">
        <v>11286</v>
      </c>
      <c r="AJ45">
        <v>11221</v>
      </c>
      <c r="AK45">
        <v>11221</v>
      </c>
      <c r="AM45">
        <v>22194</v>
      </c>
      <c r="AN45">
        <v>19583</v>
      </c>
      <c r="AP45">
        <v>19583</v>
      </c>
      <c r="AQ45">
        <v>66336</v>
      </c>
      <c r="AR45">
        <v>133747</v>
      </c>
      <c r="AS45">
        <v>133747</v>
      </c>
      <c r="AU45">
        <v>7111</v>
      </c>
      <c r="AV45">
        <v>12720</v>
      </c>
      <c r="AW45">
        <v>12720</v>
      </c>
      <c r="AY45">
        <v>11657</v>
      </c>
      <c r="AZ45">
        <v>27290</v>
      </c>
      <c r="BB45">
        <v>27290</v>
      </c>
      <c r="BD45">
        <v>0</v>
      </c>
      <c r="BH45">
        <v>0</v>
      </c>
      <c r="BI45">
        <v>0</v>
      </c>
      <c r="BK45">
        <v>40</v>
      </c>
      <c r="BL45">
        <v>83</v>
      </c>
      <c r="BM45">
        <v>83</v>
      </c>
      <c r="BO45">
        <v>4</v>
      </c>
      <c r="BP45">
        <v>5</v>
      </c>
      <c r="BQ45">
        <v>5</v>
      </c>
      <c r="BS45">
        <v>12</v>
      </c>
      <c r="BT45">
        <v>21</v>
      </c>
      <c r="BV45">
        <v>21</v>
      </c>
      <c r="BX45">
        <v>57861</v>
      </c>
      <c r="CA45">
        <v>305</v>
      </c>
      <c r="CB45">
        <v>0</v>
      </c>
      <c r="CF45">
        <v>0</v>
      </c>
      <c r="CJ45">
        <v>0</v>
      </c>
      <c r="CN45">
        <v>0</v>
      </c>
    </row>
    <row r="46" spans="1:92" x14ac:dyDescent="0.2">
      <c r="A46">
        <v>9100</v>
      </c>
      <c r="B46" t="s">
        <v>256</v>
      </c>
      <c r="C46">
        <v>51240349</v>
      </c>
      <c r="D46">
        <v>48006347</v>
      </c>
      <c r="E46">
        <v>2225209</v>
      </c>
      <c r="F46">
        <v>149362</v>
      </c>
      <c r="G46">
        <v>46065259</v>
      </c>
      <c r="H46">
        <v>43384100</v>
      </c>
      <c r="K46">
        <v>2722367</v>
      </c>
      <c r="L46">
        <v>2145831</v>
      </c>
      <c r="O46">
        <v>1664765</v>
      </c>
      <c r="P46">
        <v>1481492</v>
      </c>
      <c r="Q46">
        <v>1481492</v>
      </c>
      <c r="S46">
        <v>107626</v>
      </c>
      <c r="T46">
        <v>92171</v>
      </c>
      <c r="U46">
        <v>92171</v>
      </c>
      <c r="W46">
        <v>243560</v>
      </c>
      <c r="X46">
        <v>231573</v>
      </c>
      <c r="Y46">
        <v>231573</v>
      </c>
      <c r="AA46">
        <v>7860</v>
      </c>
      <c r="AB46">
        <v>7079</v>
      </c>
      <c r="AC46">
        <v>7079</v>
      </c>
      <c r="AF46">
        <v>0</v>
      </c>
      <c r="AI46">
        <v>46904</v>
      </c>
      <c r="AJ46">
        <v>41912</v>
      </c>
      <c r="AK46">
        <v>41912</v>
      </c>
      <c r="AM46">
        <v>89527</v>
      </c>
      <c r="AN46">
        <v>79090</v>
      </c>
      <c r="AP46">
        <v>79090</v>
      </c>
      <c r="AQ46">
        <v>221812</v>
      </c>
      <c r="AR46">
        <v>344583</v>
      </c>
      <c r="AS46">
        <v>344583</v>
      </c>
      <c r="AU46">
        <v>24102</v>
      </c>
      <c r="AV46">
        <v>26267</v>
      </c>
      <c r="AW46">
        <v>26267</v>
      </c>
      <c r="AY46">
        <v>45233</v>
      </c>
      <c r="AZ46">
        <v>70252</v>
      </c>
      <c r="BB46">
        <v>70252</v>
      </c>
      <c r="BD46">
        <v>5</v>
      </c>
      <c r="BE46">
        <v>5</v>
      </c>
      <c r="BH46">
        <v>2</v>
      </c>
      <c r="BI46">
        <v>2</v>
      </c>
      <c r="BK46">
        <v>53</v>
      </c>
      <c r="BL46">
        <v>121</v>
      </c>
      <c r="BM46">
        <v>121</v>
      </c>
      <c r="BO46">
        <v>1</v>
      </c>
      <c r="BP46">
        <v>4</v>
      </c>
      <c r="BQ46">
        <v>4</v>
      </c>
      <c r="BS46">
        <v>16</v>
      </c>
      <c r="BT46">
        <v>20</v>
      </c>
      <c r="BV46">
        <v>20</v>
      </c>
      <c r="BX46">
        <v>101845</v>
      </c>
      <c r="CA46">
        <v>1255</v>
      </c>
      <c r="CB46">
        <v>0</v>
      </c>
      <c r="CF46">
        <v>0</v>
      </c>
      <c r="CI46">
        <v>1</v>
      </c>
      <c r="CJ46">
        <v>0</v>
      </c>
      <c r="CM46">
        <v>8</v>
      </c>
      <c r="CN46">
        <v>0</v>
      </c>
    </row>
    <row r="47" spans="1:92" x14ac:dyDescent="0.2">
      <c r="A47">
        <v>2300</v>
      </c>
      <c r="B47" t="s">
        <v>257</v>
      </c>
      <c r="C47">
        <v>269904760</v>
      </c>
      <c r="D47">
        <v>266965921</v>
      </c>
      <c r="E47">
        <v>16840934</v>
      </c>
      <c r="F47">
        <v>2397135</v>
      </c>
      <c r="G47">
        <v>241287124</v>
      </c>
      <c r="H47">
        <v>239333216</v>
      </c>
      <c r="K47">
        <v>9712019</v>
      </c>
      <c r="L47">
        <v>7812197</v>
      </c>
      <c r="O47">
        <v>5882480</v>
      </c>
      <c r="P47">
        <v>5287153</v>
      </c>
      <c r="Q47">
        <v>5287153</v>
      </c>
      <c r="S47">
        <v>203586</v>
      </c>
      <c r="T47">
        <v>211663</v>
      </c>
      <c r="U47">
        <v>211663</v>
      </c>
      <c r="W47">
        <v>1099351</v>
      </c>
      <c r="X47">
        <v>1035547</v>
      </c>
      <c r="Y47">
        <v>1035547</v>
      </c>
      <c r="AA47">
        <v>31356</v>
      </c>
      <c r="AB47">
        <v>26582</v>
      </c>
      <c r="AC47">
        <v>26582</v>
      </c>
      <c r="AF47">
        <v>13</v>
      </c>
      <c r="AG47">
        <v>13</v>
      </c>
      <c r="AI47">
        <v>90278</v>
      </c>
      <c r="AJ47">
        <v>82130</v>
      </c>
      <c r="AK47">
        <v>82130</v>
      </c>
      <c r="AM47">
        <v>184231</v>
      </c>
      <c r="AN47">
        <v>163905</v>
      </c>
      <c r="AP47">
        <v>163905</v>
      </c>
      <c r="AQ47">
        <v>8385112</v>
      </c>
      <c r="AR47">
        <v>9171472</v>
      </c>
      <c r="AS47">
        <v>9171472</v>
      </c>
      <c r="AU47">
        <v>999793</v>
      </c>
      <c r="AV47">
        <v>1022718</v>
      </c>
      <c r="AW47">
        <v>1022718</v>
      </c>
      <c r="AY47">
        <v>2023205</v>
      </c>
      <c r="AZ47">
        <v>2232465</v>
      </c>
      <c r="BB47">
        <v>2232465</v>
      </c>
      <c r="BC47">
        <v>2</v>
      </c>
      <c r="BD47">
        <v>-22</v>
      </c>
      <c r="BE47">
        <v>-22</v>
      </c>
      <c r="BH47">
        <v>-25</v>
      </c>
      <c r="BI47">
        <v>-25</v>
      </c>
      <c r="BK47">
        <v>1104</v>
      </c>
      <c r="BL47">
        <v>3256</v>
      </c>
      <c r="BM47">
        <v>3256</v>
      </c>
      <c r="BO47">
        <v>30</v>
      </c>
      <c r="BP47">
        <v>447</v>
      </c>
      <c r="BQ47">
        <v>447</v>
      </c>
      <c r="BS47">
        <v>-268</v>
      </c>
      <c r="BT47">
        <v>765</v>
      </c>
      <c r="BV47">
        <v>765</v>
      </c>
      <c r="BX47">
        <v>582439</v>
      </c>
      <c r="CA47">
        <v>5192</v>
      </c>
      <c r="CB47">
        <v>0</v>
      </c>
      <c r="CE47">
        <v>34</v>
      </c>
      <c r="CF47">
        <v>0</v>
      </c>
      <c r="CI47">
        <v>43</v>
      </c>
      <c r="CJ47">
        <v>0</v>
      </c>
      <c r="CM47">
        <v>88</v>
      </c>
      <c r="CN47">
        <v>0</v>
      </c>
    </row>
    <row r="48" spans="1:92" x14ac:dyDescent="0.2">
      <c r="A48">
        <v>3000</v>
      </c>
      <c r="B48" t="s">
        <v>258</v>
      </c>
      <c r="C48">
        <v>26012233</v>
      </c>
      <c r="D48">
        <v>24801889</v>
      </c>
      <c r="E48">
        <v>1148590</v>
      </c>
      <c r="F48">
        <v>128120</v>
      </c>
      <c r="G48">
        <v>23909927</v>
      </c>
      <c r="H48">
        <v>22747341</v>
      </c>
      <c r="K48">
        <v>906423</v>
      </c>
      <c r="L48">
        <v>732619</v>
      </c>
      <c r="O48">
        <v>405011</v>
      </c>
      <c r="P48">
        <v>371420</v>
      </c>
      <c r="Q48">
        <v>371420</v>
      </c>
      <c r="S48">
        <v>37613</v>
      </c>
      <c r="T48">
        <v>35782</v>
      </c>
      <c r="U48">
        <v>35782</v>
      </c>
      <c r="W48">
        <v>334427</v>
      </c>
      <c r="X48">
        <v>332762</v>
      </c>
      <c r="Y48">
        <v>332762</v>
      </c>
      <c r="AB48">
        <v>43</v>
      </c>
      <c r="AC48">
        <v>43</v>
      </c>
      <c r="AF48">
        <v>0</v>
      </c>
      <c r="AI48">
        <v>23385</v>
      </c>
      <c r="AJ48">
        <v>19526</v>
      </c>
      <c r="AK48">
        <v>19526</v>
      </c>
      <c r="AM48">
        <v>45390</v>
      </c>
      <c r="AN48">
        <v>38254</v>
      </c>
      <c r="AP48">
        <v>38254</v>
      </c>
      <c r="AQ48">
        <v>256946</v>
      </c>
      <c r="AR48">
        <v>356602</v>
      </c>
      <c r="AS48">
        <v>356602</v>
      </c>
      <c r="AU48">
        <v>27730</v>
      </c>
      <c r="AV48">
        <v>32341</v>
      </c>
      <c r="AW48">
        <v>32341</v>
      </c>
      <c r="AY48">
        <v>64314</v>
      </c>
      <c r="AZ48">
        <v>89816</v>
      </c>
      <c r="BB48">
        <v>89816</v>
      </c>
      <c r="BD48">
        <v>-1</v>
      </c>
      <c r="BE48">
        <v>-1</v>
      </c>
      <c r="BH48">
        <v>0</v>
      </c>
      <c r="BI48">
        <v>0</v>
      </c>
      <c r="BK48">
        <v>103</v>
      </c>
      <c r="BL48">
        <v>96</v>
      </c>
      <c r="BM48">
        <v>96</v>
      </c>
      <c r="BO48">
        <v>22</v>
      </c>
      <c r="BP48">
        <v>19</v>
      </c>
      <c r="BQ48">
        <v>19</v>
      </c>
      <c r="BS48">
        <v>42</v>
      </c>
      <c r="BT48">
        <v>50</v>
      </c>
      <c r="BV48">
        <v>50</v>
      </c>
      <c r="BX48">
        <v>45219</v>
      </c>
      <c r="CA48">
        <v>694</v>
      </c>
      <c r="CB48">
        <v>0</v>
      </c>
      <c r="CF48">
        <v>0</v>
      </c>
      <c r="CI48">
        <v>67</v>
      </c>
      <c r="CJ48">
        <v>0</v>
      </c>
      <c r="CM48">
        <v>139</v>
      </c>
      <c r="CN48">
        <v>0</v>
      </c>
    </row>
    <row r="49" spans="1:92" x14ac:dyDescent="0.2">
      <c r="A49">
        <v>3400</v>
      </c>
      <c r="B49" t="s">
        <v>259</v>
      </c>
      <c r="C49">
        <v>70471763</v>
      </c>
      <c r="D49">
        <v>67506699</v>
      </c>
      <c r="E49">
        <v>3446124</v>
      </c>
      <c r="F49">
        <v>439117</v>
      </c>
      <c r="G49">
        <v>64320031</v>
      </c>
      <c r="H49">
        <v>61579855</v>
      </c>
      <c r="K49">
        <v>2329158</v>
      </c>
      <c r="L49">
        <v>1932115</v>
      </c>
      <c r="O49">
        <v>1096211</v>
      </c>
      <c r="P49">
        <v>1002097</v>
      </c>
      <c r="Q49">
        <v>1002097</v>
      </c>
      <c r="S49">
        <v>380128</v>
      </c>
      <c r="T49">
        <v>383735</v>
      </c>
      <c r="U49">
        <v>383735</v>
      </c>
      <c r="W49">
        <v>549598</v>
      </c>
      <c r="X49">
        <v>498757</v>
      </c>
      <c r="Y49">
        <v>498757</v>
      </c>
      <c r="AA49">
        <v>833</v>
      </c>
      <c r="AB49">
        <v>1154</v>
      </c>
      <c r="AC49">
        <v>1154</v>
      </c>
      <c r="AF49">
        <v>-29</v>
      </c>
      <c r="AG49">
        <v>-29</v>
      </c>
      <c r="AI49">
        <v>53497</v>
      </c>
      <c r="AJ49">
        <v>41663</v>
      </c>
      <c r="AK49">
        <v>41663</v>
      </c>
      <c r="AM49">
        <v>103067</v>
      </c>
      <c r="AN49">
        <v>91268</v>
      </c>
      <c r="AP49">
        <v>91268</v>
      </c>
      <c r="AQ49">
        <v>1163665</v>
      </c>
      <c r="AR49">
        <v>1355600</v>
      </c>
      <c r="AS49">
        <v>1355600</v>
      </c>
      <c r="AU49">
        <v>169903</v>
      </c>
      <c r="AV49">
        <v>162951</v>
      </c>
      <c r="AW49">
        <v>162951</v>
      </c>
      <c r="AY49">
        <v>302083</v>
      </c>
      <c r="AZ49">
        <v>347814</v>
      </c>
      <c r="BB49">
        <v>347814</v>
      </c>
      <c r="BD49">
        <v>-3</v>
      </c>
      <c r="BE49">
        <v>-3</v>
      </c>
      <c r="BH49">
        <v>-5</v>
      </c>
      <c r="BI49">
        <v>-5</v>
      </c>
      <c r="BK49">
        <v>1035</v>
      </c>
      <c r="BL49">
        <v>193</v>
      </c>
      <c r="BM49">
        <v>193</v>
      </c>
      <c r="BO49">
        <v>125</v>
      </c>
      <c r="BP49">
        <v>11</v>
      </c>
      <c r="BQ49">
        <v>11</v>
      </c>
      <c r="BS49">
        <v>388</v>
      </c>
      <c r="BT49">
        <v>35</v>
      </c>
      <c r="BV49">
        <v>35</v>
      </c>
      <c r="BX49">
        <v>109488</v>
      </c>
      <c r="CA49">
        <v>1903</v>
      </c>
      <c r="CB49">
        <v>0</v>
      </c>
      <c r="CF49">
        <v>0</v>
      </c>
      <c r="CI49">
        <v>45</v>
      </c>
      <c r="CJ49">
        <v>0</v>
      </c>
      <c r="CM49">
        <v>93</v>
      </c>
      <c r="CN49">
        <v>0</v>
      </c>
    </row>
    <row r="50" spans="1:92" x14ac:dyDescent="0.2">
      <c r="A50">
        <v>6100</v>
      </c>
      <c r="B50" t="s">
        <v>260</v>
      </c>
      <c r="C50">
        <v>161890438</v>
      </c>
      <c r="D50">
        <v>157870328</v>
      </c>
      <c r="E50">
        <v>9301984</v>
      </c>
      <c r="F50">
        <v>1136991</v>
      </c>
      <c r="G50">
        <v>145843884</v>
      </c>
      <c r="H50">
        <v>142199146</v>
      </c>
      <c r="K50">
        <v>5780270</v>
      </c>
      <c r="L50">
        <v>4820123</v>
      </c>
      <c r="O50">
        <v>2927168</v>
      </c>
      <c r="P50">
        <v>2686924</v>
      </c>
      <c r="Q50">
        <v>2686924</v>
      </c>
      <c r="S50">
        <v>559867</v>
      </c>
      <c r="T50">
        <v>550072</v>
      </c>
      <c r="U50">
        <v>550072</v>
      </c>
      <c r="W50">
        <v>1427567</v>
      </c>
      <c r="X50">
        <v>1393764</v>
      </c>
      <c r="Y50">
        <v>1393764</v>
      </c>
      <c r="AA50">
        <v>92860</v>
      </c>
      <c r="AB50">
        <v>95376</v>
      </c>
      <c r="AC50">
        <v>95376</v>
      </c>
      <c r="AE50">
        <v>148547</v>
      </c>
      <c r="AF50">
        <v>140033</v>
      </c>
      <c r="AG50">
        <v>140033</v>
      </c>
      <c r="AI50">
        <v>87211</v>
      </c>
      <c r="AJ50">
        <v>86080</v>
      </c>
      <c r="AK50">
        <v>86080</v>
      </c>
      <c r="AM50">
        <v>173203</v>
      </c>
      <c r="AN50">
        <v>156431</v>
      </c>
      <c r="AP50">
        <v>156431</v>
      </c>
      <c r="AQ50">
        <v>3552734</v>
      </c>
      <c r="AR50">
        <v>3925581</v>
      </c>
      <c r="AS50">
        <v>3925581</v>
      </c>
      <c r="AU50">
        <v>408038</v>
      </c>
      <c r="AV50">
        <v>423737</v>
      </c>
      <c r="AW50">
        <v>423737</v>
      </c>
      <c r="AY50">
        <v>883280</v>
      </c>
      <c r="AZ50">
        <v>980444</v>
      </c>
      <c r="BB50">
        <v>980444</v>
      </c>
      <c r="BD50">
        <v>-3</v>
      </c>
      <c r="BE50">
        <v>-3</v>
      </c>
      <c r="BH50">
        <v>-2</v>
      </c>
      <c r="BI50">
        <v>-2</v>
      </c>
      <c r="BK50">
        <v>725</v>
      </c>
      <c r="BL50">
        <v>413</v>
      </c>
      <c r="BM50">
        <v>413</v>
      </c>
      <c r="BO50">
        <v>3</v>
      </c>
      <c r="BP50">
        <v>9</v>
      </c>
      <c r="BQ50">
        <v>9</v>
      </c>
      <c r="BS50">
        <v>206</v>
      </c>
      <c r="BT50">
        <v>116</v>
      </c>
      <c r="BV50">
        <v>116</v>
      </c>
      <c r="BX50">
        <v>412084</v>
      </c>
      <c r="CA50">
        <v>4234</v>
      </c>
      <c r="CB50">
        <v>0</v>
      </c>
      <c r="CE50">
        <v>48</v>
      </c>
      <c r="CF50">
        <v>0</v>
      </c>
      <c r="CI50">
        <v>316</v>
      </c>
      <c r="CJ50">
        <v>0</v>
      </c>
      <c r="CM50">
        <v>277</v>
      </c>
      <c r="CN50">
        <v>0</v>
      </c>
    </row>
    <row r="51" spans="1:92" x14ac:dyDescent="0.2">
      <c r="A51">
        <v>9200</v>
      </c>
      <c r="B51" t="s">
        <v>261</v>
      </c>
      <c r="C51">
        <v>14395233</v>
      </c>
      <c r="D51">
        <v>13604946</v>
      </c>
      <c r="E51">
        <v>644830</v>
      </c>
      <c r="F51">
        <v>41159</v>
      </c>
      <c r="G51">
        <v>12983371</v>
      </c>
      <c r="H51">
        <v>12264866</v>
      </c>
      <c r="K51">
        <v>711562</v>
      </c>
      <c r="L51">
        <v>621945</v>
      </c>
      <c r="O51">
        <v>448854</v>
      </c>
      <c r="P51">
        <v>404589</v>
      </c>
      <c r="Q51">
        <v>404589</v>
      </c>
      <c r="S51">
        <v>22073</v>
      </c>
      <c r="T51">
        <v>21493</v>
      </c>
      <c r="U51">
        <v>21493</v>
      </c>
      <c r="W51">
        <v>103921</v>
      </c>
      <c r="X51">
        <v>94553</v>
      </c>
      <c r="Y51">
        <v>94553</v>
      </c>
      <c r="AB51">
        <v>4</v>
      </c>
      <c r="AC51">
        <v>4</v>
      </c>
      <c r="AF51">
        <v>-267</v>
      </c>
      <c r="AG51">
        <v>-267</v>
      </c>
      <c r="AI51">
        <v>12148</v>
      </c>
      <c r="AJ51">
        <v>11885</v>
      </c>
      <c r="AK51">
        <v>11885</v>
      </c>
      <c r="AM51">
        <v>25142</v>
      </c>
      <c r="AN51">
        <v>21184</v>
      </c>
      <c r="AP51">
        <v>21184</v>
      </c>
      <c r="AQ51">
        <v>68723</v>
      </c>
      <c r="AR51">
        <v>104242</v>
      </c>
      <c r="AS51">
        <v>104242</v>
      </c>
      <c r="AU51">
        <v>7213</v>
      </c>
      <c r="AV51">
        <v>8370</v>
      </c>
      <c r="AW51">
        <v>8370</v>
      </c>
      <c r="AY51">
        <v>12215</v>
      </c>
      <c r="AZ51">
        <v>19986</v>
      </c>
      <c r="BB51">
        <v>19986</v>
      </c>
      <c r="BD51">
        <v>0</v>
      </c>
      <c r="BE51">
        <v>0</v>
      </c>
      <c r="BH51">
        <v>-1</v>
      </c>
      <c r="BI51">
        <v>-1</v>
      </c>
      <c r="BK51">
        <v>-324</v>
      </c>
      <c r="BL51">
        <v>-27</v>
      </c>
      <c r="BM51">
        <v>-27</v>
      </c>
      <c r="BO51">
        <v>-21</v>
      </c>
      <c r="BP51">
        <v>-11</v>
      </c>
      <c r="BQ51">
        <v>-11</v>
      </c>
      <c r="BS51">
        <v>-152</v>
      </c>
      <c r="BT51">
        <v>-11</v>
      </c>
      <c r="BV51">
        <v>-11</v>
      </c>
      <c r="BX51">
        <v>32146</v>
      </c>
      <c r="CA51">
        <v>515</v>
      </c>
      <c r="CB51">
        <v>0</v>
      </c>
      <c r="CE51">
        <v>-2</v>
      </c>
      <c r="CF51">
        <v>0</v>
      </c>
      <c r="CI51">
        <v>-2</v>
      </c>
      <c r="CJ51">
        <v>0</v>
      </c>
      <c r="CM51">
        <v>-3</v>
      </c>
      <c r="CN51">
        <v>0</v>
      </c>
    </row>
    <row r="52" spans="1:92" x14ac:dyDescent="0.2">
      <c r="B52" t="s">
        <v>262</v>
      </c>
      <c r="C52">
        <v>1348510469</v>
      </c>
      <c r="D52">
        <v>1309508998</v>
      </c>
      <c r="E52">
        <v>72005817</v>
      </c>
      <c r="F52">
        <v>10033714</v>
      </c>
      <c r="G52">
        <v>1240569671</v>
      </c>
      <c r="H52">
        <v>1200058835</v>
      </c>
      <c r="K52">
        <v>29434789</v>
      </c>
      <c r="L52">
        <v>25120812</v>
      </c>
      <c r="O52">
        <v>16224984</v>
      </c>
      <c r="P52">
        <v>15237880</v>
      </c>
      <c r="Q52">
        <v>15237880</v>
      </c>
      <c r="S52">
        <v>5733037</v>
      </c>
      <c r="T52">
        <v>5780663</v>
      </c>
      <c r="U52">
        <v>5780663</v>
      </c>
      <c r="W52">
        <v>11188791</v>
      </c>
      <c r="X52">
        <v>10971972</v>
      </c>
      <c r="Y52">
        <v>10971972</v>
      </c>
      <c r="AA52">
        <v>254622</v>
      </c>
      <c r="AB52">
        <v>261077</v>
      </c>
      <c r="AC52">
        <v>261077</v>
      </c>
      <c r="AE52">
        <v>24</v>
      </c>
      <c r="AF52">
        <v>-1143</v>
      </c>
      <c r="AG52">
        <v>-1143</v>
      </c>
      <c r="AI52">
        <v>614736</v>
      </c>
      <c r="AJ52">
        <v>625104</v>
      </c>
      <c r="AK52">
        <v>625104</v>
      </c>
      <c r="AM52">
        <v>1240759</v>
      </c>
      <c r="AN52">
        <v>1165017</v>
      </c>
      <c r="AP52">
        <v>1165017</v>
      </c>
      <c r="AQ52">
        <v>31687084</v>
      </c>
      <c r="AR52">
        <v>35216949</v>
      </c>
      <c r="AS52">
        <v>35216949</v>
      </c>
      <c r="AU52">
        <v>3720263</v>
      </c>
      <c r="AV52">
        <v>3909549</v>
      </c>
      <c r="AW52">
        <v>3909549</v>
      </c>
      <c r="AY52">
        <v>7787366</v>
      </c>
      <c r="AZ52">
        <v>8868063</v>
      </c>
      <c r="BB52">
        <v>8868063</v>
      </c>
      <c r="BC52">
        <v>6</v>
      </c>
      <c r="BD52">
        <v>-5</v>
      </c>
      <c r="BE52">
        <v>-5</v>
      </c>
      <c r="BG52">
        <v>2</v>
      </c>
      <c r="BH52">
        <v>-25</v>
      </c>
      <c r="BI52">
        <v>-25</v>
      </c>
      <c r="BK52">
        <v>23257</v>
      </c>
      <c r="BL52">
        <v>3344</v>
      </c>
      <c r="BM52">
        <v>3344</v>
      </c>
      <c r="BO52">
        <v>3395</v>
      </c>
      <c r="BP52">
        <v>452</v>
      </c>
      <c r="BQ52">
        <v>452</v>
      </c>
      <c r="BS52">
        <v>5138</v>
      </c>
      <c r="BT52">
        <v>634</v>
      </c>
      <c r="BV52">
        <v>634</v>
      </c>
      <c r="BX52">
        <v>2289820</v>
      </c>
      <c r="CA52">
        <v>17234</v>
      </c>
      <c r="CB52">
        <v>0</v>
      </c>
      <c r="CE52">
        <v>-3091</v>
      </c>
      <c r="CF52">
        <v>0</v>
      </c>
      <c r="CI52">
        <v>3493</v>
      </c>
      <c r="CJ52">
        <v>0</v>
      </c>
      <c r="CM52">
        <v>4909</v>
      </c>
      <c r="CN52">
        <v>0</v>
      </c>
    </row>
    <row r="53" spans="1:92" x14ac:dyDescent="0.2">
      <c r="A53">
        <v>200</v>
      </c>
      <c r="B53" t="s">
        <v>263</v>
      </c>
      <c r="C53">
        <v>157731846</v>
      </c>
      <c r="D53">
        <v>151918615</v>
      </c>
      <c r="E53">
        <v>9588876</v>
      </c>
      <c r="F53">
        <v>1485647</v>
      </c>
      <c r="G53">
        <v>143428199</v>
      </c>
      <c r="H53">
        <v>137342056</v>
      </c>
      <c r="K53">
        <v>3704082</v>
      </c>
      <c r="L53">
        <v>3192434</v>
      </c>
      <c r="O53">
        <v>1638241</v>
      </c>
      <c r="P53">
        <v>1542299</v>
      </c>
      <c r="Q53">
        <v>1542299</v>
      </c>
      <c r="S53">
        <v>669020</v>
      </c>
      <c r="T53">
        <v>645646</v>
      </c>
      <c r="U53">
        <v>645646</v>
      </c>
      <c r="W53">
        <v>1209344</v>
      </c>
      <c r="X53">
        <v>1222454</v>
      </c>
      <c r="Y53">
        <v>1222454</v>
      </c>
      <c r="AA53">
        <v>5580</v>
      </c>
      <c r="AB53">
        <v>2650</v>
      </c>
      <c r="AC53">
        <v>2650</v>
      </c>
      <c r="AF53">
        <v>-80</v>
      </c>
      <c r="AG53">
        <v>-80</v>
      </c>
      <c r="AI53">
        <v>67422</v>
      </c>
      <c r="AJ53">
        <v>70800</v>
      </c>
      <c r="AK53">
        <v>70800</v>
      </c>
      <c r="AM53">
        <v>142341</v>
      </c>
      <c r="AN53">
        <v>141943</v>
      </c>
      <c r="AP53">
        <v>141943</v>
      </c>
      <c r="AQ53">
        <v>4976093</v>
      </c>
      <c r="AR53">
        <v>5463200</v>
      </c>
      <c r="AS53">
        <v>5463200</v>
      </c>
      <c r="AU53">
        <v>630577</v>
      </c>
      <c r="AV53">
        <v>641754</v>
      </c>
      <c r="AW53">
        <v>641754</v>
      </c>
      <c r="AY53">
        <v>1230114</v>
      </c>
      <c r="AZ53">
        <v>1343669</v>
      </c>
      <c r="BB53">
        <v>1343669</v>
      </c>
      <c r="BD53">
        <v>-5</v>
      </c>
      <c r="BE53">
        <v>-5</v>
      </c>
      <c r="BH53">
        <v>-3</v>
      </c>
      <c r="BI53">
        <v>-3</v>
      </c>
      <c r="BK53">
        <v>18929</v>
      </c>
      <c r="BL53">
        <v>150</v>
      </c>
      <c r="BM53">
        <v>150</v>
      </c>
      <c r="BO53">
        <v>2515</v>
      </c>
      <c r="BP53">
        <v>11</v>
      </c>
      <c r="BQ53">
        <v>11</v>
      </c>
      <c r="BS53">
        <v>4401</v>
      </c>
      <c r="BT53">
        <v>35</v>
      </c>
      <c r="BV53">
        <v>35</v>
      </c>
      <c r="BX53">
        <v>309602</v>
      </c>
      <c r="CA53">
        <v>1995</v>
      </c>
      <c r="CB53">
        <v>0</v>
      </c>
      <c r="CE53">
        <v>-24</v>
      </c>
      <c r="CF53">
        <v>0</v>
      </c>
      <c r="CI53">
        <v>985</v>
      </c>
      <c r="CJ53">
        <v>0</v>
      </c>
      <c r="CM53">
        <v>2032</v>
      </c>
      <c r="CN53">
        <v>0</v>
      </c>
    </row>
    <row r="54" spans="1:92" x14ac:dyDescent="0.2">
      <c r="A54">
        <v>1200</v>
      </c>
      <c r="B54" t="s">
        <v>264</v>
      </c>
      <c r="C54">
        <v>22335798</v>
      </c>
      <c r="D54">
        <v>21908642</v>
      </c>
      <c r="E54">
        <v>1078351</v>
      </c>
      <c r="F54">
        <v>166699</v>
      </c>
      <c r="G54">
        <v>20596294</v>
      </c>
      <c r="H54">
        <v>20107850</v>
      </c>
      <c r="K54">
        <v>585641</v>
      </c>
      <c r="L54">
        <v>524565</v>
      </c>
      <c r="O54">
        <v>292288</v>
      </c>
      <c r="P54">
        <v>278460</v>
      </c>
      <c r="Q54">
        <v>278460</v>
      </c>
      <c r="S54">
        <v>28119</v>
      </c>
      <c r="T54">
        <v>30737</v>
      </c>
      <c r="U54">
        <v>30737</v>
      </c>
      <c r="W54">
        <v>133611</v>
      </c>
      <c r="X54">
        <v>129538</v>
      </c>
      <c r="Y54">
        <v>129538</v>
      </c>
      <c r="AB54">
        <v>-44</v>
      </c>
      <c r="AC54">
        <v>-44</v>
      </c>
      <c r="AF54">
        <v>-18</v>
      </c>
      <c r="AG54">
        <v>-18</v>
      </c>
      <c r="AI54">
        <v>16255</v>
      </c>
      <c r="AJ54">
        <v>15464</v>
      </c>
      <c r="AK54">
        <v>15464</v>
      </c>
      <c r="AM54">
        <v>31330</v>
      </c>
      <c r="AN54">
        <v>28553</v>
      </c>
      <c r="AP54">
        <v>28553</v>
      </c>
      <c r="AQ54">
        <v>478219</v>
      </c>
      <c r="AR54">
        <v>561221</v>
      </c>
      <c r="AS54">
        <v>561221</v>
      </c>
      <c r="AU54">
        <v>55822</v>
      </c>
      <c r="AV54">
        <v>62950</v>
      </c>
      <c r="AW54">
        <v>62950</v>
      </c>
      <c r="AY54">
        <v>117848</v>
      </c>
      <c r="AZ54">
        <v>138138</v>
      </c>
      <c r="BB54">
        <v>138138</v>
      </c>
      <c r="BD54">
        <v>0</v>
      </c>
      <c r="BH54">
        <v>0</v>
      </c>
      <c r="BK54">
        <v>17</v>
      </c>
      <c r="BL54">
        <v>42</v>
      </c>
      <c r="BM54">
        <v>42</v>
      </c>
      <c r="BP54">
        <v>1</v>
      </c>
      <c r="BQ54">
        <v>1</v>
      </c>
      <c r="BS54">
        <v>2</v>
      </c>
      <c r="BT54">
        <v>8</v>
      </c>
      <c r="BV54">
        <v>8</v>
      </c>
      <c r="BX54">
        <v>31177</v>
      </c>
      <c r="CA54">
        <v>352</v>
      </c>
      <c r="CB54">
        <v>0</v>
      </c>
      <c r="CF54">
        <v>0</v>
      </c>
      <c r="CJ54">
        <v>0</v>
      </c>
      <c r="CN54">
        <v>0</v>
      </c>
    </row>
    <row r="55" spans="1:92" x14ac:dyDescent="0.2">
      <c r="A55">
        <v>1300</v>
      </c>
      <c r="B55" t="s">
        <v>265</v>
      </c>
      <c r="C55">
        <v>25628242</v>
      </c>
      <c r="D55">
        <v>25789994</v>
      </c>
      <c r="E55">
        <v>1936158</v>
      </c>
      <c r="F55">
        <v>204156</v>
      </c>
      <c r="G55">
        <v>22887787</v>
      </c>
      <c r="H55">
        <v>22949592</v>
      </c>
      <c r="K55">
        <v>739013</v>
      </c>
      <c r="L55">
        <v>633512</v>
      </c>
      <c r="O55">
        <v>857244</v>
      </c>
      <c r="P55">
        <v>800778</v>
      </c>
      <c r="Q55">
        <v>800778</v>
      </c>
      <c r="S55">
        <v>67734</v>
      </c>
      <c r="T55">
        <v>73219</v>
      </c>
      <c r="U55">
        <v>73219</v>
      </c>
      <c r="W55">
        <v>207935</v>
      </c>
      <c r="X55">
        <v>217567</v>
      </c>
      <c r="Y55">
        <v>217567</v>
      </c>
      <c r="AB55">
        <v>-90</v>
      </c>
      <c r="AC55">
        <v>-90</v>
      </c>
      <c r="AF55">
        <v>0</v>
      </c>
      <c r="AI55">
        <v>20117</v>
      </c>
      <c r="AJ55">
        <v>19351</v>
      </c>
      <c r="AK55">
        <v>19351</v>
      </c>
      <c r="AM55">
        <v>39370</v>
      </c>
      <c r="AN55">
        <v>32571</v>
      </c>
      <c r="AP55">
        <v>32571</v>
      </c>
      <c r="AQ55">
        <v>594191</v>
      </c>
      <c r="AR55">
        <v>745705</v>
      </c>
      <c r="AS55">
        <v>745705</v>
      </c>
      <c r="AU55">
        <v>69954</v>
      </c>
      <c r="AV55">
        <v>79621</v>
      </c>
      <c r="AW55">
        <v>79621</v>
      </c>
      <c r="AY55">
        <v>144668</v>
      </c>
      <c r="AZ55">
        <v>171594</v>
      </c>
      <c r="BB55">
        <v>171594</v>
      </c>
      <c r="BD55">
        <v>0</v>
      </c>
      <c r="BE55">
        <v>0</v>
      </c>
      <c r="BH55">
        <v>0</v>
      </c>
      <c r="BL55">
        <v>6</v>
      </c>
      <c r="BM55">
        <v>6</v>
      </c>
      <c r="BP55">
        <v>1</v>
      </c>
      <c r="BQ55">
        <v>1</v>
      </c>
      <c r="BS55">
        <v>1</v>
      </c>
      <c r="BT55">
        <v>-9</v>
      </c>
      <c r="BV55">
        <v>-9</v>
      </c>
      <c r="BX55">
        <v>66576</v>
      </c>
      <c r="CA55">
        <v>228</v>
      </c>
      <c r="CB55">
        <v>0</v>
      </c>
      <c r="CF55">
        <v>0</v>
      </c>
      <c r="CJ55">
        <v>0</v>
      </c>
      <c r="CN55">
        <v>0</v>
      </c>
    </row>
    <row r="56" spans="1:92" x14ac:dyDescent="0.2">
      <c r="A56">
        <v>1600</v>
      </c>
      <c r="B56" t="s">
        <v>266</v>
      </c>
      <c r="C56">
        <v>226703052</v>
      </c>
      <c r="D56">
        <v>223584641</v>
      </c>
      <c r="E56">
        <v>11215258</v>
      </c>
      <c r="F56">
        <v>1350712</v>
      </c>
      <c r="G56">
        <v>210041282</v>
      </c>
      <c r="H56">
        <v>207058316</v>
      </c>
      <c r="K56">
        <v>4255778</v>
      </c>
      <c r="L56">
        <v>3614220</v>
      </c>
      <c r="O56">
        <v>2373650</v>
      </c>
      <c r="P56">
        <v>2238003</v>
      </c>
      <c r="Q56">
        <v>2238003</v>
      </c>
      <c r="S56">
        <v>877902</v>
      </c>
      <c r="T56">
        <v>879632</v>
      </c>
      <c r="U56">
        <v>879632</v>
      </c>
      <c r="W56">
        <v>2077831</v>
      </c>
      <c r="X56">
        <v>2057126</v>
      </c>
      <c r="Y56">
        <v>2057126</v>
      </c>
      <c r="AA56">
        <v>144338</v>
      </c>
      <c r="AB56">
        <v>151032</v>
      </c>
      <c r="AC56">
        <v>151032</v>
      </c>
      <c r="AF56">
        <v>-349</v>
      </c>
      <c r="AG56">
        <v>-349</v>
      </c>
      <c r="AI56">
        <v>64258</v>
      </c>
      <c r="AJ56">
        <v>64839</v>
      </c>
      <c r="AK56">
        <v>64839</v>
      </c>
      <c r="AM56">
        <v>125608</v>
      </c>
      <c r="AN56">
        <v>118345</v>
      </c>
      <c r="AP56">
        <v>118345</v>
      </c>
      <c r="AQ56">
        <v>4962344</v>
      </c>
      <c r="AR56">
        <v>5235073</v>
      </c>
      <c r="AS56">
        <v>5235073</v>
      </c>
      <c r="AU56">
        <v>588222</v>
      </c>
      <c r="AV56">
        <v>589459</v>
      </c>
      <c r="AW56">
        <v>589459</v>
      </c>
      <c r="AY56">
        <v>1185832</v>
      </c>
      <c r="AZ56">
        <v>1232265</v>
      </c>
      <c r="BB56">
        <v>1232265</v>
      </c>
      <c r="BD56">
        <v>-3</v>
      </c>
      <c r="BE56">
        <v>-3</v>
      </c>
      <c r="BH56">
        <v>0</v>
      </c>
      <c r="BI56">
        <v>0</v>
      </c>
      <c r="BK56">
        <v>1784</v>
      </c>
      <c r="BL56">
        <v>401</v>
      </c>
      <c r="BM56">
        <v>401</v>
      </c>
      <c r="BO56">
        <v>151</v>
      </c>
      <c r="BP56">
        <v>45</v>
      </c>
      <c r="BQ56">
        <v>45</v>
      </c>
      <c r="BS56">
        <v>502</v>
      </c>
      <c r="BT56">
        <v>102</v>
      </c>
      <c r="BV56">
        <v>102</v>
      </c>
      <c r="BX56">
        <v>346135</v>
      </c>
      <c r="CA56">
        <v>1964</v>
      </c>
      <c r="CB56">
        <v>0</v>
      </c>
      <c r="CE56">
        <v>-346</v>
      </c>
      <c r="CF56">
        <v>0</v>
      </c>
      <c r="CI56">
        <v>1414</v>
      </c>
      <c r="CJ56">
        <v>0</v>
      </c>
      <c r="CM56">
        <v>538</v>
      </c>
      <c r="CN56">
        <v>0</v>
      </c>
    </row>
    <row r="57" spans="1:92" x14ac:dyDescent="0.2">
      <c r="A57">
        <v>1800</v>
      </c>
      <c r="B57" t="s">
        <v>267</v>
      </c>
      <c r="C57">
        <v>68985403</v>
      </c>
      <c r="D57">
        <v>69352714</v>
      </c>
      <c r="E57">
        <v>4928797</v>
      </c>
      <c r="F57">
        <v>625169</v>
      </c>
      <c r="G57">
        <v>62310660</v>
      </c>
      <c r="H57">
        <v>62208563</v>
      </c>
      <c r="K57">
        <v>1664141</v>
      </c>
      <c r="L57">
        <v>1462635</v>
      </c>
      <c r="O57">
        <v>1601344</v>
      </c>
      <c r="P57">
        <v>1531316</v>
      </c>
      <c r="Q57">
        <v>1531316</v>
      </c>
      <c r="S57">
        <v>222829</v>
      </c>
      <c r="T57">
        <v>241505</v>
      </c>
      <c r="U57">
        <v>241505</v>
      </c>
      <c r="W57">
        <v>631900</v>
      </c>
      <c r="X57">
        <v>642529</v>
      </c>
      <c r="Y57">
        <v>642529</v>
      </c>
      <c r="AA57">
        <v>19856</v>
      </c>
      <c r="AB57">
        <v>20015</v>
      </c>
      <c r="AC57">
        <v>20015</v>
      </c>
      <c r="AF57">
        <v>-12</v>
      </c>
      <c r="AG57">
        <v>-12</v>
      </c>
      <c r="AI57">
        <v>33648</v>
      </c>
      <c r="AJ57">
        <v>34515</v>
      </c>
      <c r="AK57">
        <v>34515</v>
      </c>
      <c r="AM57">
        <v>71939</v>
      </c>
      <c r="AN57">
        <v>65685</v>
      </c>
      <c r="AP57">
        <v>65685</v>
      </c>
      <c r="AQ57">
        <v>1789362</v>
      </c>
      <c r="AR57">
        <v>2228331</v>
      </c>
      <c r="AS57">
        <v>2228331</v>
      </c>
      <c r="AU57">
        <v>207389</v>
      </c>
      <c r="AV57">
        <v>229582</v>
      </c>
      <c r="AW57">
        <v>229582</v>
      </c>
      <c r="AY57">
        <v>431312</v>
      </c>
      <c r="AZ57">
        <v>559273</v>
      </c>
      <c r="BB57">
        <v>559273</v>
      </c>
      <c r="BD57">
        <v>-1</v>
      </c>
      <c r="BE57">
        <v>-1</v>
      </c>
      <c r="BH57">
        <v>-2</v>
      </c>
      <c r="BI57">
        <v>-2</v>
      </c>
      <c r="BK57">
        <v>76</v>
      </c>
      <c r="BL57">
        <v>912</v>
      </c>
      <c r="BM57">
        <v>912</v>
      </c>
      <c r="BO57">
        <v>9</v>
      </c>
      <c r="BP57">
        <v>107</v>
      </c>
      <c r="BQ57">
        <v>107</v>
      </c>
      <c r="BS57">
        <v>21</v>
      </c>
      <c r="BT57">
        <v>211</v>
      </c>
      <c r="BV57">
        <v>211</v>
      </c>
      <c r="BX57">
        <v>127550</v>
      </c>
      <c r="CA57">
        <v>1529</v>
      </c>
      <c r="CB57">
        <v>0</v>
      </c>
      <c r="CE57">
        <v>-1032</v>
      </c>
      <c r="CF57">
        <v>0</v>
      </c>
      <c r="CI57">
        <v>136</v>
      </c>
      <c r="CJ57">
        <v>0</v>
      </c>
      <c r="CM57">
        <v>284</v>
      </c>
      <c r="CN57">
        <v>0</v>
      </c>
    </row>
    <row r="58" spans="1:92" x14ac:dyDescent="0.2">
      <c r="A58">
        <v>2100</v>
      </c>
      <c r="B58" t="s">
        <v>268</v>
      </c>
      <c r="C58">
        <v>38453535</v>
      </c>
      <c r="D58">
        <v>36753219</v>
      </c>
      <c r="E58">
        <v>1759680</v>
      </c>
      <c r="F58">
        <v>223450</v>
      </c>
      <c r="G58">
        <v>35145924</v>
      </c>
      <c r="H58">
        <v>33527921</v>
      </c>
      <c r="K58">
        <v>1360510</v>
      </c>
      <c r="L58">
        <v>1168913</v>
      </c>
      <c r="O58">
        <v>625039</v>
      </c>
      <c r="P58">
        <v>579730</v>
      </c>
      <c r="Q58">
        <v>579730</v>
      </c>
      <c r="S58">
        <v>154351</v>
      </c>
      <c r="T58">
        <v>149742</v>
      </c>
      <c r="U58">
        <v>149742</v>
      </c>
      <c r="W58">
        <v>255088</v>
      </c>
      <c r="X58">
        <v>259917</v>
      </c>
      <c r="Y58">
        <v>259917</v>
      </c>
      <c r="AA58">
        <v>28</v>
      </c>
      <c r="AB58">
        <v>-46</v>
      </c>
      <c r="AC58">
        <v>-46</v>
      </c>
      <c r="AF58">
        <v>-112</v>
      </c>
      <c r="AG58">
        <v>-112</v>
      </c>
      <c r="AI58">
        <v>26844</v>
      </c>
      <c r="AJ58">
        <v>25229</v>
      </c>
      <c r="AK58">
        <v>25229</v>
      </c>
      <c r="AM58">
        <v>51917</v>
      </c>
      <c r="AN58">
        <v>46363</v>
      </c>
      <c r="AP58">
        <v>46363</v>
      </c>
      <c r="AQ58">
        <v>609415</v>
      </c>
      <c r="AR58">
        <v>676853</v>
      </c>
      <c r="AS58">
        <v>676853</v>
      </c>
      <c r="AU58">
        <v>65886</v>
      </c>
      <c r="AV58">
        <v>68338</v>
      </c>
      <c r="AW58">
        <v>68338</v>
      </c>
      <c r="AY58">
        <v>157902</v>
      </c>
      <c r="AZ58">
        <v>177070</v>
      </c>
      <c r="BB58">
        <v>177070</v>
      </c>
      <c r="BD58">
        <v>-4</v>
      </c>
      <c r="BE58">
        <v>-4</v>
      </c>
      <c r="BH58">
        <v>-2</v>
      </c>
      <c r="BI58">
        <v>-2</v>
      </c>
      <c r="BK58">
        <v>10</v>
      </c>
      <c r="BL58">
        <v>28</v>
      </c>
      <c r="BM58">
        <v>28</v>
      </c>
      <c r="BO58">
        <v>4</v>
      </c>
      <c r="BP58">
        <v>7</v>
      </c>
      <c r="BQ58">
        <v>7</v>
      </c>
      <c r="BS58">
        <v>7</v>
      </c>
      <c r="BT58">
        <v>17</v>
      </c>
      <c r="BV58">
        <v>17</v>
      </c>
      <c r="BX58">
        <v>73255</v>
      </c>
      <c r="CA58">
        <v>645</v>
      </c>
      <c r="CB58">
        <v>0</v>
      </c>
      <c r="CF58">
        <v>0</v>
      </c>
      <c r="CI58">
        <v>-48</v>
      </c>
      <c r="CJ58">
        <v>0</v>
      </c>
      <c r="CM58">
        <v>13</v>
      </c>
      <c r="CN58">
        <v>0</v>
      </c>
    </row>
    <row r="59" spans="1:92" x14ac:dyDescent="0.2">
      <c r="A59">
        <v>4300</v>
      </c>
      <c r="B59" t="s">
        <v>269</v>
      </c>
      <c r="C59">
        <v>44619931</v>
      </c>
      <c r="D59">
        <v>43991602</v>
      </c>
      <c r="E59">
        <v>2201615</v>
      </c>
      <c r="F59">
        <v>301600</v>
      </c>
      <c r="G59">
        <v>41026794</v>
      </c>
      <c r="H59">
        <v>40362864</v>
      </c>
      <c r="K59">
        <v>1224552</v>
      </c>
      <c r="L59">
        <v>1044426</v>
      </c>
      <c r="O59">
        <v>715885</v>
      </c>
      <c r="P59">
        <v>676294</v>
      </c>
      <c r="Q59">
        <v>676294</v>
      </c>
      <c r="S59">
        <v>185289</v>
      </c>
      <c r="T59">
        <v>184332</v>
      </c>
      <c r="U59">
        <v>184332</v>
      </c>
      <c r="W59">
        <v>325056</v>
      </c>
      <c r="X59">
        <v>318202</v>
      </c>
      <c r="Y59">
        <v>318202</v>
      </c>
      <c r="AA59">
        <v>955</v>
      </c>
      <c r="AB59">
        <v>808</v>
      </c>
      <c r="AC59">
        <v>808</v>
      </c>
      <c r="AF59">
        <v>-154</v>
      </c>
      <c r="AG59">
        <v>-154</v>
      </c>
      <c r="AI59">
        <v>36049</v>
      </c>
      <c r="AJ59">
        <v>38123</v>
      </c>
      <c r="AK59">
        <v>38123</v>
      </c>
      <c r="AM59">
        <v>73570</v>
      </c>
      <c r="AN59">
        <v>74440</v>
      </c>
      <c r="AP59">
        <v>74440</v>
      </c>
      <c r="AQ59">
        <v>751799</v>
      </c>
      <c r="AR59">
        <v>890768</v>
      </c>
      <c r="AS59">
        <v>890768</v>
      </c>
      <c r="AU59">
        <v>83629</v>
      </c>
      <c r="AV59">
        <v>92357</v>
      </c>
      <c r="AW59">
        <v>92357</v>
      </c>
      <c r="AY59">
        <v>192678</v>
      </c>
      <c r="AZ59">
        <v>227031</v>
      </c>
      <c r="BB59">
        <v>227031</v>
      </c>
      <c r="BC59">
        <v>6</v>
      </c>
      <c r="BD59">
        <v>5</v>
      </c>
      <c r="BE59">
        <v>5</v>
      </c>
      <c r="BG59">
        <v>2</v>
      </c>
      <c r="BH59">
        <v>1</v>
      </c>
      <c r="BI59">
        <v>1</v>
      </c>
      <c r="BK59">
        <v>699</v>
      </c>
      <c r="BL59">
        <v>701</v>
      </c>
      <c r="BM59">
        <v>701</v>
      </c>
      <c r="BO59">
        <v>165</v>
      </c>
      <c r="BP59">
        <v>178</v>
      </c>
      <c r="BQ59">
        <v>178</v>
      </c>
      <c r="BS59">
        <v>121</v>
      </c>
      <c r="BT59">
        <v>129</v>
      </c>
      <c r="BV59">
        <v>129</v>
      </c>
      <c r="BX59">
        <v>81097</v>
      </c>
      <c r="CA59">
        <v>976</v>
      </c>
      <c r="CB59">
        <v>0</v>
      </c>
      <c r="CF59">
        <v>0</v>
      </c>
      <c r="CI59">
        <v>558</v>
      </c>
      <c r="CJ59">
        <v>0</v>
      </c>
      <c r="CM59">
        <v>1148</v>
      </c>
      <c r="CN59">
        <v>0</v>
      </c>
    </row>
    <row r="60" spans="1:92" x14ac:dyDescent="0.2">
      <c r="A60">
        <v>5200</v>
      </c>
      <c r="B60" t="s">
        <v>270</v>
      </c>
      <c r="C60">
        <v>199903099</v>
      </c>
      <c r="D60">
        <v>196710348</v>
      </c>
      <c r="E60">
        <v>10337447</v>
      </c>
      <c r="F60">
        <v>1481380</v>
      </c>
      <c r="G60">
        <v>185211440</v>
      </c>
      <c r="H60">
        <v>181873019</v>
      </c>
      <c r="K60">
        <v>3209773</v>
      </c>
      <c r="L60">
        <v>2705095</v>
      </c>
      <c r="O60">
        <v>1875559</v>
      </c>
      <c r="P60">
        <v>1764343</v>
      </c>
      <c r="Q60">
        <v>1764343</v>
      </c>
      <c r="S60">
        <v>806100</v>
      </c>
      <c r="T60">
        <v>834554</v>
      </c>
      <c r="U60">
        <v>834554</v>
      </c>
      <c r="W60">
        <v>1685594</v>
      </c>
      <c r="X60">
        <v>1715321</v>
      </c>
      <c r="Y60">
        <v>1715321</v>
      </c>
      <c r="AA60">
        <v>27</v>
      </c>
      <c r="AB60">
        <v>-1107</v>
      </c>
      <c r="AC60">
        <v>-1107</v>
      </c>
      <c r="AF60">
        <v>-93</v>
      </c>
      <c r="AG60">
        <v>-93</v>
      </c>
      <c r="AI60">
        <v>70837</v>
      </c>
      <c r="AJ60">
        <v>70539</v>
      </c>
      <c r="AK60">
        <v>70539</v>
      </c>
      <c r="AM60">
        <v>139770</v>
      </c>
      <c r="AN60">
        <v>138486</v>
      </c>
      <c r="AP60">
        <v>138486</v>
      </c>
      <c r="AQ60">
        <v>5072110</v>
      </c>
      <c r="AR60">
        <v>5353212</v>
      </c>
      <c r="AS60">
        <v>5353212</v>
      </c>
      <c r="AU60">
        <v>582519</v>
      </c>
      <c r="AV60">
        <v>601780</v>
      </c>
      <c r="AW60">
        <v>601780</v>
      </c>
      <c r="AY60">
        <v>1250478</v>
      </c>
      <c r="AZ60">
        <v>1343168</v>
      </c>
      <c r="BB60">
        <v>1343168</v>
      </c>
      <c r="BD60">
        <v>-3</v>
      </c>
      <c r="BE60">
        <v>-3</v>
      </c>
      <c r="BH60">
        <v>-5</v>
      </c>
      <c r="BI60">
        <v>-5</v>
      </c>
      <c r="BK60">
        <v>-367</v>
      </c>
      <c r="BL60">
        <v>-975</v>
      </c>
      <c r="BM60">
        <v>-975</v>
      </c>
      <c r="BO60">
        <v>-136</v>
      </c>
      <c r="BP60">
        <v>-119</v>
      </c>
      <c r="BQ60">
        <v>-119</v>
      </c>
      <c r="BS60">
        <v>-52</v>
      </c>
      <c r="BT60">
        <v>-274</v>
      </c>
      <c r="BV60">
        <v>-274</v>
      </c>
      <c r="BX60">
        <v>313407</v>
      </c>
      <c r="CA60">
        <v>1123</v>
      </c>
      <c r="CB60">
        <v>0</v>
      </c>
      <c r="CE60">
        <v>-1689</v>
      </c>
      <c r="CF60">
        <v>0</v>
      </c>
      <c r="CI60">
        <v>10</v>
      </c>
      <c r="CJ60">
        <v>0</v>
      </c>
      <c r="CM60">
        <v>3</v>
      </c>
      <c r="CN60">
        <v>0</v>
      </c>
    </row>
    <row r="61" spans="1:92" x14ac:dyDescent="0.2">
      <c r="A61">
        <v>5600</v>
      </c>
      <c r="B61" t="s">
        <v>271</v>
      </c>
      <c r="C61">
        <v>65057078</v>
      </c>
      <c r="D61">
        <v>63000979</v>
      </c>
      <c r="E61">
        <v>2711284</v>
      </c>
      <c r="F61">
        <v>327938</v>
      </c>
      <c r="G61">
        <v>60344536</v>
      </c>
      <c r="H61">
        <v>58271009</v>
      </c>
      <c r="K61">
        <v>1813797</v>
      </c>
      <c r="L61">
        <v>1576090</v>
      </c>
      <c r="O61">
        <v>603415</v>
      </c>
      <c r="P61">
        <v>562747</v>
      </c>
      <c r="Q61">
        <v>562747</v>
      </c>
      <c r="S61">
        <v>463923</v>
      </c>
      <c r="T61">
        <v>457706</v>
      </c>
      <c r="U61">
        <v>457706</v>
      </c>
      <c r="W61">
        <v>663233</v>
      </c>
      <c r="X61">
        <v>652195</v>
      </c>
      <c r="Y61">
        <v>652195</v>
      </c>
      <c r="AA61">
        <v>7200</v>
      </c>
      <c r="AB61">
        <v>7476</v>
      </c>
      <c r="AC61">
        <v>7476</v>
      </c>
      <c r="AF61">
        <v>0</v>
      </c>
      <c r="AI61">
        <v>44850</v>
      </c>
      <c r="AJ61">
        <v>47832</v>
      </c>
      <c r="AK61">
        <v>47832</v>
      </c>
      <c r="AM61">
        <v>91213</v>
      </c>
      <c r="AN61">
        <v>93379</v>
      </c>
      <c r="AP61">
        <v>93379</v>
      </c>
      <c r="AQ61">
        <v>745726</v>
      </c>
      <c r="AR61">
        <v>895256</v>
      </c>
      <c r="AS61">
        <v>895256</v>
      </c>
      <c r="AU61">
        <v>78277</v>
      </c>
      <c r="AV61">
        <v>87634</v>
      </c>
      <c r="AW61">
        <v>87634</v>
      </c>
      <c r="AY61">
        <v>198482</v>
      </c>
      <c r="AZ61">
        <v>234348</v>
      </c>
      <c r="BB61">
        <v>234348</v>
      </c>
      <c r="BD61">
        <v>-1</v>
      </c>
      <c r="BE61">
        <v>-1</v>
      </c>
      <c r="BG61">
        <v>0</v>
      </c>
      <c r="BH61">
        <v>-4</v>
      </c>
      <c r="BI61">
        <v>-4</v>
      </c>
      <c r="BK61">
        <v>1068</v>
      </c>
      <c r="BL61">
        <v>427</v>
      </c>
      <c r="BM61">
        <v>427</v>
      </c>
      <c r="BO61">
        <v>13</v>
      </c>
      <c r="BP61">
        <v>16</v>
      </c>
      <c r="BQ61">
        <v>16</v>
      </c>
      <c r="BS61">
        <v>543</v>
      </c>
      <c r="BT61">
        <v>211</v>
      </c>
      <c r="BV61">
        <v>211</v>
      </c>
      <c r="BX61">
        <v>114658</v>
      </c>
      <c r="CA61">
        <v>802</v>
      </c>
      <c r="CB61">
        <v>0</v>
      </c>
      <c r="CF61">
        <v>0</v>
      </c>
      <c r="CJ61">
        <v>0</v>
      </c>
      <c r="CN61">
        <v>0</v>
      </c>
    </row>
    <row r="62" spans="1:92" x14ac:dyDescent="0.2">
      <c r="A62">
        <v>5800</v>
      </c>
      <c r="B62" t="s">
        <v>272</v>
      </c>
      <c r="C62">
        <v>43491338</v>
      </c>
      <c r="D62">
        <v>42236786</v>
      </c>
      <c r="E62">
        <v>1818907</v>
      </c>
      <c r="F62">
        <v>223507</v>
      </c>
      <c r="G62">
        <v>40121585</v>
      </c>
      <c r="H62">
        <v>38950732</v>
      </c>
      <c r="K62">
        <v>1391234</v>
      </c>
      <c r="L62">
        <v>1156195</v>
      </c>
      <c r="O62">
        <v>816285</v>
      </c>
      <c r="P62">
        <v>756740</v>
      </c>
      <c r="Q62">
        <v>756740</v>
      </c>
      <c r="S62">
        <v>63748</v>
      </c>
      <c r="T62">
        <v>64583</v>
      </c>
      <c r="U62">
        <v>64583</v>
      </c>
      <c r="W62">
        <v>150787</v>
      </c>
      <c r="X62">
        <v>148729</v>
      </c>
      <c r="Y62">
        <v>148729</v>
      </c>
      <c r="AA62">
        <v>-2</v>
      </c>
      <c r="AB62">
        <v>-218</v>
      </c>
      <c r="AC62">
        <v>-218</v>
      </c>
      <c r="AF62">
        <v>-10</v>
      </c>
      <c r="AG62">
        <v>-10</v>
      </c>
      <c r="AI62">
        <v>26304</v>
      </c>
      <c r="AJ62">
        <v>23874</v>
      </c>
      <c r="AK62">
        <v>23874</v>
      </c>
      <c r="AM62">
        <v>50237</v>
      </c>
      <c r="AN62">
        <v>43148</v>
      </c>
      <c r="AP62">
        <v>43148</v>
      </c>
      <c r="AQ62">
        <v>639371</v>
      </c>
      <c r="AR62">
        <v>741609</v>
      </c>
      <c r="AS62">
        <v>741609</v>
      </c>
      <c r="AU62">
        <v>79521</v>
      </c>
      <c r="AV62">
        <v>83364</v>
      </c>
      <c r="AW62">
        <v>83364</v>
      </c>
      <c r="AY62">
        <v>155492</v>
      </c>
      <c r="AZ62">
        <v>180336</v>
      </c>
      <c r="BB62">
        <v>180336</v>
      </c>
      <c r="BD62">
        <v>2</v>
      </c>
      <c r="BE62">
        <v>2</v>
      </c>
      <c r="BH62">
        <v>-7</v>
      </c>
      <c r="BI62">
        <v>-7</v>
      </c>
      <c r="BK62">
        <v>-2768</v>
      </c>
      <c r="BL62">
        <v>234</v>
      </c>
      <c r="BM62">
        <v>234</v>
      </c>
      <c r="BO62">
        <v>-199</v>
      </c>
      <c r="BP62">
        <v>7</v>
      </c>
      <c r="BQ62">
        <v>7</v>
      </c>
      <c r="BS62">
        <v>-1041</v>
      </c>
      <c r="BT62">
        <v>23</v>
      </c>
      <c r="BV62">
        <v>23</v>
      </c>
      <c r="BX62">
        <v>87445</v>
      </c>
      <c r="CA62">
        <v>748</v>
      </c>
      <c r="CB62">
        <v>0</v>
      </c>
      <c r="CF62">
        <v>0</v>
      </c>
      <c r="CI62">
        <v>14</v>
      </c>
      <c r="CJ62">
        <v>0</v>
      </c>
      <c r="CM62">
        <v>22</v>
      </c>
      <c r="CN62">
        <v>0</v>
      </c>
    </row>
    <row r="63" spans="1:92" x14ac:dyDescent="0.2">
      <c r="A63">
        <v>5900</v>
      </c>
      <c r="B63" t="s">
        <v>273</v>
      </c>
      <c r="C63">
        <v>129545866</v>
      </c>
      <c r="D63">
        <v>126000819</v>
      </c>
      <c r="E63">
        <v>8407935</v>
      </c>
      <c r="F63">
        <v>1282696</v>
      </c>
      <c r="G63">
        <v>117533114</v>
      </c>
      <c r="H63">
        <v>113680251</v>
      </c>
      <c r="K63">
        <v>2770396</v>
      </c>
      <c r="L63">
        <v>2395595</v>
      </c>
      <c r="O63">
        <v>1536558</v>
      </c>
      <c r="P63">
        <v>1452447</v>
      </c>
      <c r="Q63">
        <v>1452447</v>
      </c>
      <c r="S63">
        <v>1238174</v>
      </c>
      <c r="T63">
        <v>1257861</v>
      </c>
      <c r="U63">
        <v>1257861</v>
      </c>
      <c r="W63">
        <v>1305876</v>
      </c>
      <c r="X63">
        <v>1292043</v>
      </c>
      <c r="Y63">
        <v>1292043</v>
      </c>
      <c r="AA63">
        <v>-296</v>
      </c>
      <c r="AB63">
        <v>-65</v>
      </c>
      <c r="AC63">
        <v>-65</v>
      </c>
      <c r="AF63">
        <v>-269</v>
      </c>
      <c r="AG63">
        <v>-269</v>
      </c>
      <c r="AI63">
        <v>69091</v>
      </c>
      <c r="AJ63">
        <v>71887</v>
      </c>
      <c r="AK63">
        <v>71887</v>
      </c>
      <c r="AM63">
        <v>141688</v>
      </c>
      <c r="AN63">
        <v>125700</v>
      </c>
      <c r="AP63">
        <v>125700</v>
      </c>
      <c r="AQ63">
        <v>3648663</v>
      </c>
      <c r="AR63">
        <v>3917380</v>
      </c>
      <c r="AS63">
        <v>3917380</v>
      </c>
      <c r="AU63">
        <v>394140</v>
      </c>
      <c r="AV63">
        <v>416574</v>
      </c>
      <c r="AW63">
        <v>416574</v>
      </c>
      <c r="AY63">
        <v>905707</v>
      </c>
      <c r="AZ63">
        <v>1156965</v>
      </c>
      <c r="BB63">
        <v>1156965</v>
      </c>
      <c r="BD63">
        <v>9</v>
      </c>
      <c r="BE63">
        <v>9</v>
      </c>
      <c r="BH63">
        <v>10</v>
      </c>
      <c r="BI63">
        <v>10</v>
      </c>
      <c r="BK63">
        <v>-28</v>
      </c>
      <c r="BL63">
        <v>49</v>
      </c>
      <c r="BM63">
        <v>49</v>
      </c>
      <c r="BO63">
        <v>0</v>
      </c>
      <c r="BP63">
        <v>9</v>
      </c>
      <c r="BQ63">
        <v>9</v>
      </c>
      <c r="BS63">
        <v>1</v>
      </c>
      <c r="BT63">
        <v>31</v>
      </c>
      <c r="BV63">
        <v>31</v>
      </c>
      <c r="BX63">
        <v>234342</v>
      </c>
      <c r="CA63">
        <v>1869</v>
      </c>
      <c r="CB63">
        <v>0</v>
      </c>
      <c r="CE63">
        <v>0</v>
      </c>
      <c r="CF63">
        <v>0</v>
      </c>
      <c r="CI63">
        <v>299</v>
      </c>
      <c r="CJ63">
        <v>0</v>
      </c>
      <c r="CM63">
        <v>614</v>
      </c>
      <c r="CN63">
        <v>0</v>
      </c>
    </row>
    <row r="64" spans="1:92" x14ac:dyDescent="0.2">
      <c r="A64">
        <v>6300</v>
      </c>
      <c r="B64" t="s">
        <v>274</v>
      </c>
      <c r="C64">
        <v>203711570</v>
      </c>
      <c r="D64">
        <v>189778820</v>
      </c>
      <c r="E64">
        <v>9475672</v>
      </c>
      <c r="F64">
        <v>1455105</v>
      </c>
      <c r="G64">
        <v>189686389</v>
      </c>
      <c r="H64">
        <v>175846534</v>
      </c>
      <c r="K64">
        <v>3262948</v>
      </c>
      <c r="L64">
        <v>2764237</v>
      </c>
      <c r="O64">
        <v>1558213</v>
      </c>
      <c r="P64">
        <v>1450989</v>
      </c>
      <c r="Q64">
        <v>1450989</v>
      </c>
      <c r="S64">
        <v>556352</v>
      </c>
      <c r="T64">
        <v>559628</v>
      </c>
      <c r="U64">
        <v>559628</v>
      </c>
      <c r="W64">
        <v>1490742</v>
      </c>
      <c r="X64">
        <v>1249951</v>
      </c>
      <c r="Y64">
        <v>1249951</v>
      </c>
      <c r="AB64">
        <v>1463</v>
      </c>
      <c r="AC64">
        <v>1463</v>
      </c>
      <c r="AE64">
        <v>24</v>
      </c>
      <c r="AF64">
        <v>45</v>
      </c>
      <c r="AG64">
        <v>45</v>
      </c>
      <c r="AI64">
        <v>58356</v>
      </c>
      <c r="AJ64">
        <v>58476</v>
      </c>
      <c r="AK64">
        <v>58476</v>
      </c>
      <c r="AM64">
        <v>119649</v>
      </c>
      <c r="AN64">
        <v>100883</v>
      </c>
      <c r="AP64">
        <v>100883</v>
      </c>
      <c r="AQ64">
        <v>5116167</v>
      </c>
      <c r="AR64">
        <v>5519568</v>
      </c>
      <c r="AS64">
        <v>5519568</v>
      </c>
      <c r="AU64">
        <v>614317</v>
      </c>
      <c r="AV64">
        <v>634969</v>
      </c>
      <c r="AW64">
        <v>634969</v>
      </c>
      <c r="AY64">
        <v>1245589</v>
      </c>
      <c r="AZ64">
        <v>1354146</v>
      </c>
      <c r="BB64">
        <v>1354146</v>
      </c>
      <c r="BD64">
        <v>3</v>
      </c>
      <c r="BE64">
        <v>3</v>
      </c>
      <c r="BH64">
        <v>-5</v>
      </c>
      <c r="BI64">
        <v>-5</v>
      </c>
      <c r="BK64">
        <v>1</v>
      </c>
      <c r="BL64">
        <v>473</v>
      </c>
      <c r="BM64">
        <v>473</v>
      </c>
      <c r="BO64">
        <v>85</v>
      </c>
      <c r="BP64">
        <v>112</v>
      </c>
      <c r="BQ64">
        <v>112</v>
      </c>
      <c r="BS64">
        <v>-38</v>
      </c>
      <c r="BT64">
        <v>76</v>
      </c>
      <c r="BV64">
        <v>76</v>
      </c>
      <c r="BX64">
        <v>237272</v>
      </c>
      <c r="CA64">
        <v>2624</v>
      </c>
      <c r="CB64">
        <v>0</v>
      </c>
      <c r="CF64">
        <v>0</v>
      </c>
      <c r="CI64">
        <v>50</v>
      </c>
      <c r="CJ64">
        <v>0</v>
      </c>
      <c r="CM64">
        <v>102</v>
      </c>
      <c r="CN64">
        <v>0</v>
      </c>
    </row>
    <row r="65" spans="1:92" x14ac:dyDescent="0.2">
      <c r="A65">
        <v>6400</v>
      </c>
      <c r="B65" t="s">
        <v>275</v>
      </c>
      <c r="C65">
        <v>81701913</v>
      </c>
      <c r="D65">
        <v>79146080</v>
      </c>
      <c r="E65">
        <v>4152636</v>
      </c>
      <c r="F65">
        <v>617634</v>
      </c>
      <c r="G65">
        <v>74928257</v>
      </c>
      <c r="H65">
        <v>72354698</v>
      </c>
      <c r="K65">
        <v>2270442</v>
      </c>
      <c r="L65">
        <v>1880824</v>
      </c>
      <c r="O65">
        <v>1046054</v>
      </c>
      <c r="P65">
        <v>969108</v>
      </c>
      <c r="Q65">
        <v>969108</v>
      </c>
      <c r="S65">
        <v>224332</v>
      </c>
      <c r="T65">
        <v>207785</v>
      </c>
      <c r="U65">
        <v>207785</v>
      </c>
      <c r="W65">
        <v>676775</v>
      </c>
      <c r="X65">
        <v>688224</v>
      </c>
      <c r="Y65">
        <v>688224</v>
      </c>
      <c r="AA65">
        <v>3149</v>
      </c>
      <c r="AB65">
        <v>3505</v>
      </c>
      <c r="AC65">
        <v>3505</v>
      </c>
      <c r="AF65">
        <v>-65</v>
      </c>
      <c r="AG65">
        <v>-65</v>
      </c>
      <c r="AI65">
        <v>52023</v>
      </c>
      <c r="AJ65">
        <v>58982</v>
      </c>
      <c r="AK65">
        <v>58982</v>
      </c>
      <c r="AM65">
        <v>104564</v>
      </c>
      <c r="AN65">
        <v>113480</v>
      </c>
      <c r="AP65">
        <v>113480</v>
      </c>
      <c r="AQ65">
        <v>1760239</v>
      </c>
      <c r="AR65">
        <v>2007983</v>
      </c>
      <c r="AS65">
        <v>2007983</v>
      </c>
      <c r="AU65">
        <v>200135</v>
      </c>
      <c r="AV65">
        <v>216530</v>
      </c>
      <c r="AW65">
        <v>216530</v>
      </c>
      <c r="AY65">
        <v>430100</v>
      </c>
      <c r="AZ65">
        <v>504064</v>
      </c>
      <c r="BB65">
        <v>504064</v>
      </c>
      <c r="BD65">
        <v>-4</v>
      </c>
      <c r="BE65">
        <v>-4</v>
      </c>
      <c r="BH65">
        <v>-5</v>
      </c>
      <c r="BI65">
        <v>-5</v>
      </c>
      <c r="BK65">
        <v>2904</v>
      </c>
      <c r="BL65">
        <v>583</v>
      </c>
      <c r="BM65">
        <v>583</v>
      </c>
      <c r="BO65">
        <v>778</v>
      </c>
      <c r="BP65">
        <v>10</v>
      </c>
      <c r="BQ65">
        <v>10</v>
      </c>
      <c r="BS65">
        <v>643</v>
      </c>
      <c r="BT65">
        <v>90</v>
      </c>
      <c r="BV65">
        <v>90</v>
      </c>
      <c r="BX65">
        <v>140288</v>
      </c>
      <c r="CA65">
        <v>1512</v>
      </c>
      <c r="CB65">
        <v>0</v>
      </c>
      <c r="CF65">
        <v>0</v>
      </c>
      <c r="CI65">
        <v>2</v>
      </c>
      <c r="CJ65">
        <v>0</v>
      </c>
      <c r="CM65">
        <v>4</v>
      </c>
      <c r="CN65">
        <v>0</v>
      </c>
    </row>
    <row r="66" spans="1:92" x14ac:dyDescent="0.2">
      <c r="A66">
        <v>7300</v>
      </c>
      <c r="B66" t="s">
        <v>276</v>
      </c>
      <c r="C66">
        <v>40641798</v>
      </c>
      <c r="D66">
        <v>39335739</v>
      </c>
      <c r="E66">
        <v>2393201</v>
      </c>
      <c r="F66">
        <v>288021</v>
      </c>
      <c r="G66">
        <v>37307410</v>
      </c>
      <c r="H66">
        <v>35525430</v>
      </c>
      <c r="K66">
        <v>1182482</v>
      </c>
      <c r="L66">
        <v>1002071</v>
      </c>
      <c r="O66">
        <v>685209</v>
      </c>
      <c r="P66">
        <v>634626</v>
      </c>
      <c r="Q66">
        <v>634626</v>
      </c>
      <c r="S66">
        <v>175164</v>
      </c>
      <c r="T66">
        <v>193733</v>
      </c>
      <c r="U66">
        <v>193733</v>
      </c>
      <c r="W66">
        <v>375019</v>
      </c>
      <c r="X66">
        <v>378176</v>
      </c>
      <c r="Y66">
        <v>378176</v>
      </c>
      <c r="AA66">
        <v>73787</v>
      </c>
      <c r="AB66">
        <v>75698</v>
      </c>
      <c r="AC66">
        <v>75698</v>
      </c>
      <c r="AF66">
        <v>-26</v>
      </c>
      <c r="AG66">
        <v>-26</v>
      </c>
      <c r="AI66">
        <v>28682</v>
      </c>
      <c r="AJ66">
        <v>25193</v>
      </c>
      <c r="AK66">
        <v>25193</v>
      </c>
      <c r="AM66">
        <v>57563</v>
      </c>
      <c r="AN66">
        <v>42041</v>
      </c>
      <c r="AP66">
        <v>42041</v>
      </c>
      <c r="AQ66">
        <v>543385</v>
      </c>
      <c r="AR66">
        <v>980790</v>
      </c>
      <c r="AS66">
        <v>980790</v>
      </c>
      <c r="AU66">
        <v>69875</v>
      </c>
      <c r="AV66">
        <v>104637</v>
      </c>
      <c r="AW66">
        <v>104637</v>
      </c>
      <c r="AY66">
        <v>141164</v>
      </c>
      <c r="AZ66">
        <v>245996</v>
      </c>
      <c r="BB66">
        <v>245996</v>
      </c>
      <c r="BD66">
        <v>-3</v>
      </c>
      <c r="BE66">
        <v>-3</v>
      </c>
      <c r="BH66">
        <v>-3</v>
      </c>
      <c r="BI66">
        <v>-3</v>
      </c>
      <c r="BK66">
        <v>932</v>
      </c>
      <c r="BL66">
        <v>313</v>
      </c>
      <c r="BM66">
        <v>313</v>
      </c>
      <c r="BO66">
        <v>10</v>
      </c>
      <c r="BP66">
        <v>67</v>
      </c>
      <c r="BQ66">
        <v>67</v>
      </c>
      <c r="BS66">
        <v>27</v>
      </c>
      <c r="BT66">
        <v>-16</v>
      </c>
      <c r="BV66">
        <v>-16</v>
      </c>
      <c r="BX66">
        <v>127016</v>
      </c>
      <c r="CA66">
        <v>867</v>
      </c>
      <c r="CB66">
        <v>0</v>
      </c>
      <c r="CF66">
        <v>0</v>
      </c>
      <c r="CI66">
        <v>73</v>
      </c>
      <c r="CJ66">
        <v>0</v>
      </c>
      <c r="CM66">
        <v>149</v>
      </c>
      <c r="CN66">
        <v>0</v>
      </c>
    </row>
    <row r="67" spans="1:92" x14ac:dyDescent="0.2">
      <c r="B67" t="s">
        <v>277</v>
      </c>
      <c r="C67">
        <v>915875456</v>
      </c>
      <c r="D67">
        <v>903542336</v>
      </c>
      <c r="E67">
        <v>44155800</v>
      </c>
      <c r="F67">
        <v>5253913</v>
      </c>
      <c r="G67">
        <v>854237723</v>
      </c>
      <c r="H67">
        <v>840513000</v>
      </c>
      <c r="K67">
        <v>13894561</v>
      </c>
      <c r="L67">
        <v>12043885</v>
      </c>
      <c r="O67">
        <v>7778976</v>
      </c>
      <c r="P67">
        <v>7392628</v>
      </c>
      <c r="Q67">
        <v>7392628</v>
      </c>
      <c r="S67">
        <v>3550909</v>
      </c>
      <c r="T67">
        <v>3520458</v>
      </c>
      <c r="U67">
        <v>3520458</v>
      </c>
      <c r="W67">
        <v>11182276</v>
      </c>
      <c r="X67">
        <v>11104461</v>
      </c>
      <c r="Y67">
        <v>11104461</v>
      </c>
      <c r="AA67">
        <v>1414818</v>
      </c>
      <c r="AB67">
        <v>1473540</v>
      </c>
      <c r="AC67">
        <v>1473540</v>
      </c>
      <c r="AF67">
        <v>-1049</v>
      </c>
      <c r="AG67">
        <v>-1049</v>
      </c>
      <c r="AI67">
        <v>299910</v>
      </c>
      <c r="AJ67">
        <v>306726</v>
      </c>
      <c r="AK67">
        <v>306726</v>
      </c>
      <c r="AM67">
        <v>665496</v>
      </c>
      <c r="AN67">
        <v>626219</v>
      </c>
      <c r="AP67">
        <v>626219</v>
      </c>
      <c r="AQ67">
        <v>16745202</v>
      </c>
      <c r="AR67">
        <v>18408162</v>
      </c>
      <c r="AS67">
        <v>18408162</v>
      </c>
      <c r="AU67">
        <v>1893244</v>
      </c>
      <c r="AV67">
        <v>1952306</v>
      </c>
      <c r="AW67">
        <v>1952306</v>
      </c>
      <c r="AY67">
        <v>4187407</v>
      </c>
      <c r="AZ67">
        <v>4627562</v>
      </c>
      <c r="BB67">
        <v>4627562</v>
      </c>
      <c r="BC67">
        <v>6</v>
      </c>
      <c r="BD67">
        <v>-21</v>
      </c>
      <c r="BE67">
        <v>-21</v>
      </c>
      <c r="BG67">
        <v>1</v>
      </c>
      <c r="BH67">
        <v>-16</v>
      </c>
      <c r="BI67">
        <v>-16</v>
      </c>
      <c r="BK67">
        <v>-1448</v>
      </c>
      <c r="BL67">
        <v>-1112</v>
      </c>
      <c r="BM67">
        <v>-1112</v>
      </c>
      <c r="BO67">
        <v>-716</v>
      </c>
      <c r="BP67">
        <v>-283</v>
      </c>
      <c r="BQ67">
        <v>-283</v>
      </c>
      <c r="BS67">
        <v>-378</v>
      </c>
      <c r="BT67">
        <v>132</v>
      </c>
      <c r="BV67">
        <v>132</v>
      </c>
      <c r="BX67">
        <v>1575738</v>
      </c>
      <c r="CA67">
        <v>7705</v>
      </c>
      <c r="CB67">
        <v>0</v>
      </c>
      <c r="CE67">
        <v>-206</v>
      </c>
      <c r="CF67">
        <v>0</v>
      </c>
      <c r="CI67">
        <v>12074</v>
      </c>
      <c r="CJ67">
        <v>0</v>
      </c>
      <c r="CM67">
        <v>7896</v>
      </c>
      <c r="CN67">
        <v>0</v>
      </c>
    </row>
    <row r="68" spans="1:92" x14ac:dyDescent="0.2">
      <c r="A68">
        <v>4500</v>
      </c>
      <c r="B68" t="s">
        <v>278</v>
      </c>
      <c r="C68">
        <v>30831826</v>
      </c>
      <c r="D68">
        <v>30290583</v>
      </c>
      <c r="E68">
        <v>1545969</v>
      </c>
      <c r="F68">
        <v>200142</v>
      </c>
      <c r="G68">
        <v>28472600</v>
      </c>
      <c r="H68">
        <v>27927634</v>
      </c>
      <c r="K68">
        <v>675414</v>
      </c>
      <c r="L68">
        <v>579098</v>
      </c>
      <c r="O68">
        <v>480872</v>
      </c>
      <c r="P68">
        <v>454575</v>
      </c>
      <c r="Q68">
        <v>454575</v>
      </c>
      <c r="S68">
        <v>78498</v>
      </c>
      <c r="T68">
        <v>80706</v>
      </c>
      <c r="U68">
        <v>80706</v>
      </c>
      <c r="W68">
        <v>308618</v>
      </c>
      <c r="X68">
        <v>305370</v>
      </c>
      <c r="Y68">
        <v>305370</v>
      </c>
      <c r="AB68">
        <v>-255</v>
      </c>
      <c r="AC68">
        <v>-255</v>
      </c>
      <c r="AF68">
        <v>-174</v>
      </c>
      <c r="AG68">
        <v>-174</v>
      </c>
      <c r="AI68">
        <v>27357</v>
      </c>
      <c r="AJ68">
        <v>27076</v>
      </c>
      <c r="AK68">
        <v>27076</v>
      </c>
      <c r="AM68">
        <v>56673</v>
      </c>
      <c r="AN68">
        <v>52425</v>
      </c>
      <c r="AP68">
        <v>52425</v>
      </c>
      <c r="AQ68">
        <v>535997</v>
      </c>
      <c r="AR68">
        <v>610143</v>
      </c>
      <c r="AS68">
        <v>610143</v>
      </c>
      <c r="AU68">
        <v>64531</v>
      </c>
      <c r="AV68">
        <v>68471</v>
      </c>
      <c r="AW68">
        <v>68471</v>
      </c>
      <c r="AY68">
        <v>130557</v>
      </c>
      <c r="AZ68">
        <v>147716</v>
      </c>
      <c r="BB68">
        <v>147716</v>
      </c>
      <c r="BD68">
        <v>-1</v>
      </c>
      <c r="BE68">
        <v>-1</v>
      </c>
      <c r="BH68">
        <v>-2</v>
      </c>
      <c r="BI68">
        <v>-2</v>
      </c>
      <c r="BK68">
        <v>37</v>
      </c>
      <c r="BL68">
        <v>60</v>
      </c>
      <c r="BM68">
        <v>60</v>
      </c>
      <c r="BP68">
        <v>0</v>
      </c>
      <c r="BQ68">
        <v>0</v>
      </c>
      <c r="BT68">
        <v>1</v>
      </c>
      <c r="BV68">
        <v>1</v>
      </c>
      <c r="BX68">
        <v>37740</v>
      </c>
      <c r="CA68">
        <v>672</v>
      </c>
      <c r="CB68">
        <v>0</v>
      </c>
      <c r="CF68">
        <v>0</v>
      </c>
      <c r="CJ68">
        <v>0</v>
      </c>
      <c r="CN68">
        <v>0</v>
      </c>
    </row>
    <row r="69" spans="1:92" x14ac:dyDescent="0.2">
      <c r="A69">
        <v>6600</v>
      </c>
      <c r="B69" t="s">
        <v>279</v>
      </c>
      <c r="C69">
        <v>286180938</v>
      </c>
      <c r="D69">
        <v>282673350</v>
      </c>
      <c r="E69">
        <v>13865687</v>
      </c>
      <c r="F69">
        <v>1645804</v>
      </c>
      <c r="G69">
        <v>266099213</v>
      </c>
      <c r="H69">
        <v>262013861</v>
      </c>
      <c r="K69">
        <v>5197701</v>
      </c>
      <c r="L69">
        <v>4559176</v>
      </c>
      <c r="O69">
        <v>2904244</v>
      </c>
      <c r="P69">
        <v>2789188</v>
      </c>
      <c r="Q69">
        <v>2789188</v>
      </c>
      <c r="S69">
        <v>1445425</v>
      </c>
      <c r="T69">
        <v>1462295</v>
      </c>
      <c r="U69">
        <v>1462295</v>
      </c>
      <c r="W69">
        <v>2697937</v>
      </c>
      <c r="X69">
        <v>2743617</v>
      </c>
      <c r="Y69">
        <v>2743617</v>
      </c>
      <c r="AA69">
        <v>391139</v>
      </c>
      <c r="AB69">
        <v>396214</v>
      </c>
      <c r="AC69">
        <v>396214</v>
      </c>
      <c r="AF69">
        <v>-711</v>
      </c>
      <c r="AG69">
        <v>-711</v>
      </c>
      <c r="AI69">
        <v>96597</v>
      </c>
      <c r="AJ69">
        <v>101142</v>
      </c>
      <c r="AK69">
        <v>101142</v>
      </c>
      <c r="AM69">
        <v>203951</v>
      </c>
      <c r="AN69">
        <v>194791</v>
      </c>
      <c r="AP69">
        <v>194791</v>
      </c>
      <c r="AQ69">
        <v>5237242</v>
      </c>
      <c r="AR69">
        <v>5744707</v>
      </c>
      <c r="AS69">
        <v>5744707</v>
      </c>
      <c r="AU69">
        <v>598597</v>
      </c>
      <c r="AV69">
        <v>628334</v>
      </c>
      <c r="AW69">
        <v>628334</v>
      </c>
      <c r="AY69">
        <v>1292471</v>
      </c>
      <c r="AZ69">
        <v>1450805</v>
      </c>
      <c r="BB69">
        <v>1450805</v>
      </c>
      <c r="BD69">
        <v>-5</v>
      </c>
      <c r="BE69">
        <v>-5</v>
      </c>
      <c r="BH69">
        <v>-3</v>
      </c>
      <c r="BI69">
        <v>-3</v>
      </c>
      <c r="BK69">
        <v>3056</v>
      </c>
      <c r="BL69">
        <v>848</v>
      </c>
      <c r="BM69">
        <v>848</v>
      </c>
      <c r="BO69">
        <v>68</v>
      </c>
      <c r="BP69">
        <v>61</v>
      </c>
      <c r="BQ69">
        <v>61</v>
      </c>
      <c r="BS69">
        <v>738</v>
      </c>
      <c r="BT69">
        <v>208</v>
      </c>
      <c r="BV69">
        <v>208</v>
      </c>
      <c r="BX69">
        <v>588822</v>
      </c>
      <c r="CA69">
        <v>1537</v>
      </c>
      <c r="CB69">
        <v>0</v>
      </c>
      <c r="CE69">
        <v>-8</v>
      </c>
      <c r="CF69">
        <v>0</v>
      </c>
      <c r="CI69">
        <v>3611</v>
      </c>
      <c r="CJ69">
        <v>0</v>
      </c>
      <c r="CM69">
        <v>7419</v>
      </c>
      <c r="CN69">
        <v>0</v>
      </c>
    </row>
    <row r="70" spans="1:92" x14ac:dyDescent="0.2">
      <c r="A70">
        <v>7200</v>
      </c>
      <c r="B70" t="s">
        <v>280</v>
      </c>
      <c r="C70">
        <v>93017522</v>
      </c>
      <c r="D70">
        <v>90103211</v>
      </c>
      <c r="E70">
        <v>4257050</v>
      </c>
      <c r="F70">
        <v>548210</v>
      </c>
      <c r="G70">
        <v>86407972</v>
      </c>
      <c r="H70">
        <v>83532376</v>
      </c>
      <c r="K70">
        <v>1854495</v>
      </c>
      <c r="L70">
        <v>1567459</v>
      </c>
      <c r="O70">
        <v>1354982</v>
      </c>
      <c r="P70">
        <v>1258771</v>
      </c>
      <c r="Q70">
        <v>1258771</v>
      </c>
      <c r="S70">
        <v>129466</v>
      </c>
      <c r="T70">
        <v>108002</v>
      </c>
      <c r="U70">
        <v>108002</v>
      </c>
      <c r="W70">
        <v>779415</v>
      </c>
      <c r="X70">
        <v>740486</v>
      </c>
      <c r="Y70">
        <v>740486</v>
      </c>
      <c r="AA70">
        <v>53067</v>
      </c>
      <c r="AB70">
        <v>50394</v>
      </c>
      <c r="AC70">
        <v>50394</v>
      </c>
      <c r="AF70">
        <v>-65</v>
      </c>
      <c r="AG70">
        <v>-65</v>
      </c>
      <c r="AI70">
        <v>35636</v>
      </c>
      <c r="AJ70">
        <v>33362</v>
      </c>
      <c r="AK70">
        <v>33362</v>
      </c>
      <c r="AM70">
        <v>75507</v>
      </c>
      <c r="AN70">
        <v>75394</v>
      </c>
      <c r="AP70">
        <v>75394</v>
      </c>
      <c r="AQ70">
        <v>1694717</v>
      </c>
      <c r="AR70">
        <v>1870872</v>
      </c>
      <c r="AS70">
        <v>1870872</v>
      </c>
      <c r="AU70">
        <v>192931</v>
      </c>
      <c r="AV70">
        <v>194096</v>
      </c>
      <c r="AW70">
        <v>194096</v>
      </c>
      <c r="AY70">
        <v>436444</v>
      </c>
      <c r="AZ70">
        <v>472290</v>
      </c>
      <c r="BB70">
        <v>472290</v>
      </c>
      <c r="BD70">
        <v>-2</v>
      </c>
      <c r="BE70">
        <v>-2</v>
      </c>
      <c r="BH70">
        <v>-2</v>
      </c>
      <c r="BI70">
        <v>-2</v>
      </c>
      <c r="BK70">
        <v>991</v>
      </c>
      <c r="BL70">
        <v>1084</v>
      </c>
      <c r="BM70">
        <v>1084</v>
      </c>
      <c r="BO70">
        <v>14</v>
      </c>
      <c r="BP70">
        <v>52</v>
      </c>
      <c r="BQ70">
        <v>52</v>
      </c>
      <c r="BS70">
        <v>458</v>
      </c>
      <c r="BT70">
        <v>526</v>
      </c>
      <c r="BV70">
        <v>526</v>
      </c>
      <c r="BX70">
        <v>198116</v>
      </c>
      <c r="CA70">
        <v>1420</v>
      </c>
      <c r="CB70">
        <v>0</v>
      </c>
      <c r="CF70">
        <v>0</v>
      </c>
      <c r="CI70">
        <v>2</v>
      </c>
      <c r="CJ70">
        <v>0</v>
      </c>
      <c r="CM70">
        <v>5</v>
      </c>
      <c r="CN70">
        <v>0</v>
      </c>
    </row>
    <row r="71" spans="1:92" x14ac:dyDescent="0.2">
      <c r="A71">
        <v>7400</v>
      </c>
      <c r="B71" t="s">
        <v>281</v>
      </c>
      <c r="C71">
        <v>174837379</v>
      </c>
      <c r="D71">
        <v>171089500</v>
      </c>
      <c r="E71">
        <v>10696572</v>
      </c>
      <c r="F71">
        <v>1290850</v>
      </c>
      <c r="G71">
        <v>159620939</v>
      </c>
      <c r="H71">
        <v>155620834</v>
      </c>
      <c r="K71">
        <v>3687015</v>
      </c>
      <c r="L71">
        <v>3179013</v>
      </c>
      <c r="O71">
        <v>1780666</v>
      </c>
      <c r="P71">
        <v>1686957</v>
      </c>
      <c r="Q71">
        <v>1686957</v>
      </c>
      <c r="S71">
        <v>1700424</v>
      </c>
      <c r="T71">
        <v>1695804</v>
      </c>
      <c r="U71">
        <v>1695804</v>
      </c>
      <c r="W71">
        <v>2147560</v>
      </c>
      <c r="X71">
        <v>2157750</v>
      </c>
      <c r="Y71">
        <v>2157750</v>
      </c>
      <c r="AA71">
        <v>7076</v>
      </c>
      <c r="AB71">
        <v>6960</v>
      </c>
      <c r="AC71">
        <v>6960</v>
      </c>
      <c r="AF71">
        <v>-6</v>
      </c>
      <c r="AG71">
        <v>-6</v>
      </c>
      <c r="AI71">
        <v>74728</v>
      </c>
      <c r="AJ71">
        <v>78875</v>
      </c>
      <c r="AK71">
        <v>78875</v>
      </c>
      <c r="AM71">
        <v>156664</v>
      </c>
      <c r="AN71">
        <v>144130</v>
      </c>
      <c r="AP71">
        <v>144130</v>
      </c>
      <c r="AQ71">
        <v>4146607</v>
      </c>
      <c r="AR71">
        <v>4594120</v>
      </c>
      <c r="AS71">
        <v>4594120</v>
      </c>
      <c r="AU71">
        <v>466670</v>
      </c>
      <c r="AV71">
        <v>481579</v>
      </c>
      <c r="AW71">
        <v>481579</v>
      </c>
      <c r="AY71">
        <v>1045841</v>
      </c>
      <c r="AZ71">
        <v>1147916</v>
      </c>
      <c r="BB71">
        <v>1147916</v>
      </c>
      <c r="BC71">
        <v>3</v>
      </c>
      <c r="BD71">
        <v>-8</v>
      </c>
      <c r="BE71">
        <v>-8</v>
      </c>
      <c r="BH71">
        <v>-7</v>
      </c>
      <c r="BI71">
        <v>-7</v>
      </c>
      <c r="BK71">
        <v>-4864</v>
      </c>
      <c r="BL71">
        <v>-4854</v>
      </c>
      <c r="BM71">
        <v>-4854</v>
      </c>
      <c r="BO71">
        <v>-729</v>
      </c>
      <c r="BP71">
        <v>-598</v>
      </c>
      <c r="BQ71">
        <v>-598</v>
      </c>
      <c r="BS71">
        <v>-1400</v>
      </c>
      <c r="BT71">
        <v>-1196</v>
      </c>
      <c r="BV71">
        <v>-1196</v>
      </c>
      <c r="BX71">
        <v>302231</v>
      </c>
      <c r="CA71">
        <v>1712</v>
      </c>
      <c r="CB71">
        <v>0</v>
      </c>
      <c r="CF71">
        <v>0</v>
      </c>
      <c r="CI71">
        <v>8314</v>
      </c>
      <c r="CJ71">
        <v>0</v>
      </c>
      <c r="CM71">
        <v>153</v>
      </c>
      <c r="CN71">
        <v>0</v>
      </c>
    </row>
    <row r="72" spans="1:92" x14ac:dyDescent="0.2">
      <c r="A72">
        <v>8600</v>
      </c>
      <c r="B72" t="s">
        <v>282</v>
      </c>
      <c r="C72">
        <v>214807574</v>
      </c>
      <c r="D72">
        <v>211466923</v>
      </c>
      <c r="E72">
        <v>9991687</v>
      </c>
      <c r="F72">
        <v>1136032</v>
      </c>
      <c r="G72">
        <v>202334181</v>
      </c>
      <c r="H72">
        <v>198443780</v>
      </c>
      <c r="K72">
        <v>1873309</v>
      </c>
      <c r="L72">
        <v>1624982</v>
      </c>
      <c r="O72">
        <v>899492</v>
      </c>
      <c r="P72">
        <v>859947</v>
      </c>
      <c r="Q72">
        <v>859947</v>
      </c>
      <c r="S72">
        <v>113605</v>
      </c>
      <c r="T72">
        <v>108581</v>
      </c>
      <c r="U72">
        <v>108581</v>
      </c>
      <c r="W72">
        <v>3633296</v>
      </c>
      <c r="X72">
        <v>3686874</v>
      </c>
      <c r="Y72">
        <v>3686874</v>
      </c>
      <c r="AA72">
        <v>766189</v>
      </c>
      <c r="AB72">
        <v>822228</v>
      </c>
      <c r="AC72">
        <v>822228</v>
      </c>
      <c r="AF72">
        <v>-93</v>
      </c>
      <c r="AG72">
        <v>-93</v>
      </c>
      <c r="AI72">
        <v>43353</v>
      </c>
      <c r="AJ72">
        <v>42117</v>
      </c>
      <c r="AK72">
        <v>42117</v>
      </c>
      <c r="AM72">
        <v>110824</v>
      </c>
      <c r="AN72">
        <v>99625</v>
      </c>
      <c r="AP72">
        <v>99625</v>
      </c>
      <c r="AQ72">
        <v>3686926</v>
      </c>
      <c r="AR72">
        <v>4041535</v>
      </c>
      <c r="AS72">
        <v>4041535</v>
      </c>
      <c r="AU72">
        <v>421073</v>
      </c>
      <c r="AV72">
        <v>428696</v>
      </c>
      <c r="AW72">
        <v>428696</v>
      </c>
      <c r="AY72">
        <v>924789</v>
      </c>
      <c r="AZ72">
        <v>1035846</v>
      </c>
      <c r="BB72">
        <v>1035846</v>
      </c>
      <c r="BD72">
        <v>-8</v>
      </c>
      <c r="BE72">
        <v>-8</v>
      </c>
      <c r="BH72">
        <v>-3</v>
      </c>
      <c r="BI72">
        <v>-3</v>
      </c>
      <c r="BK72">
        <v>-1060</v>
      </c>
      <c r="BL72">
        <v>1621</v>
      </c>
      <c r="BM72">
        <v>1621</v>
      </c>
      <c r="BO72">
        <v>-83</v>
      </c>
      <c r="BP72">
        <v>192</v>
      </c>
      <c r="BQ72">
        <v>192</v>
      </c>
      <c r="BS72">
        <v>-320</v>
      </c>
      <c r="BT72">
        <v>561</v>
      </c>
      <c r="BV72">
        <v>561</v>
      </c>
      <c r="BX72">
        <v>270442</v>
      </c>
      <c r="CA72">
        <v>1732</v>
      </c>
      <c r="CB72">
        <v>0</v>
      </c>
      <c r="CE72">
        <v>-198</v>
      </c>
      <c r="CF72">
        <v>0</v>
      </c>
      <c r="CI72">
        <v>147</v>
      </c>
      <c r="CJ72">
        <v>0</v>
      </c>
      <c r="CM72">
        <v>319</v>
      </c>
      <c r="CN72">
        <v>0</v>
      </c>
    </row>
    <row r="73" spans="1:92" x14ac:dyDescent="0.2">
      <c r="A73">
        <v>8900</v>
      </c>
      <c r="B73" t="s">
        <v>283</v>
      </c>
      <c r="C73">
        <v>116200217</v>
      </c>
      <c r="D73">
        <v>117918769</v>
      </c>
      <c r="E73">
        <v>3798835</v>
      </c>
      <c r="F73">
        <v>432875</v>
      </c>
      <c r="G73">
        <v>111302818</v>
      </c>
      <c r="H73">
        <v>112974515</v>
      </c>
      <c r="K73">
        <v>606627</v>
      </c>
      <c r="L73">
        <v>534157</v>
      </c>
      <c r="O73">
        <v>358720</v>
      </c>
      <c r="P73">
        <v>343190</v>
      </c>
      <c r="Q73">
        <v>343190</v>
      </c>
      <c r="S73">
        <v>83491</v>
      </c>
      <c r="T73">
        <v>65070</v>
      </c>
      <c r="U73">
        <v>65070</v>
      </c>
      <c r="W73">
        <v>1615450</v>
      </c>
      <c r="X73">
        <v>1470364</v>
      </c>
      <c r="Y73">
        <v>1470364</v>
      </c>
      <c r="AA73">
        <v>197347</v>
      </c>
      <c r="AB73">
        <v>197999</v>
      </c>
      <c r="AC73">
        <v>197999</v>
      </c>
      <c r="AF73">
        <v>0</v>
      </c>
      <c r="AI73">
        <v>22239</v>
      </c>
      <c r="AJ73">
        <v>24154</v>
      </c>
      <c r="AK73">
        <v>24154</v>
      </c>
      <c r="AM73">
        <v>61877</v>
      </c>
      <c r="AN73">
        <v>59854</v>
      </c>
      <c r="AP73">
        <v>59854</v>
      </c>
      <c r="AQ73">
        <v>1443713</v>
      </c>
      <c r="AR73">
        <v>1546785</v>
      </c>
      <c r="AS73">
        <v>1546785</v>
      </c>
      <c r="AU73">
        <v>149442</v>
      </c>
      <c r="AV73">
        <v>151130</v>
      </c>
      <c r="AW73">
        <v>151130</v>
      </c>
      <c r="AY73">
        <v>357305</v>
      </c>
      <c r="AZ73">
        <v>372989</v>
      </c>
      <c r="BB73">
        <v>372989</v>
      </c>
      <c r="BC73">
        <v>3</v>
      </c>
      <c r="BD73">
        <v>3</v>
      </c>
      <c r="BE73">
        <v>3</v>
      </c>
      <c r="BG73">
        <v>1</v>
      </c>
      <c r="BH73">
        <v>1</v>
      </c>
      <c r="BI73">
        <v>1</v>
      </c>
      <c r="BK73">
        <v>392</v>
      </c>
      <c r="BL73">
        <v>129</v>
      </c>
      <c r="BM73">
        <v>129</v>
      </c>
      <c r="BO73">
        <v>14</v>
      </c>
      <c r="BP73">
        <v>10</v>
      </c>
      <c r="BQ73">
        <v>10</v>
      </c>
      <c r="BS73">
        <v>146</v>
      </c>
      <c r="BT73">
        <v>32</v>
      </c>
      <c r="BV73">
        <v>32</v>
      </c>
      <c r="BX73">
        <v>178387</v>
      </c>
      <c r="CA73">
        <v>632</v>
      </c>
      <c r="CB73">
        <v>0</v>
      </c>
      <c r="CF73">
        <v>0</v>
      </c>
      <c r="CJ73">
        <v>0</v>
      </c>
      <c r="CN73">
        <v>0</v>
      </c>
    </row>
    <row r="74" spans="1:92" x14ac:dyDescent="0.2">
      <c r="B74" t="s">
        <v>284</v>
      </c>
      <c r="C74">
        <v>898945510</v>
      </c>
      <c r="D74">
        <v>872266259</v>
      </c>
      <c r="E74">
        <v>53961777</v>
      </c>
      <c r="F74">
        <v>6398831</v>
      </c>
      <c r="G74">
        <v>823501897</v>
      </c>
      <c r="H74">
        <v>796059885</v>
      </c>
      <c r="K74">
        <v>17048998</v>
      </c>
      <c r="L74">
        <v>14299477</v>
      </c>
      <c r="O74">
        <v>9360234</v>
      </c>
      <c r="P74">
        <v>8746177</v>
      </c>
      <c r="Q74">
        <v>8746177</v>
      </c>
      <c r="S74">
        <v>6761281</v>
      </c>
      <c r="T74">
        <v>6715595</v>
      </c>
      <c r="U74">
        <v>6715595</v>
      </c>
      <c r="W74">
        <v>10433784</v>
      </c>
      <c r="X74">
        <v>10410041</v>
      </c>
      <c r="Y74">
        <v>10410041</v>
      </c>
      <c r="AA74">
        <v>1288601</v>
      </c>
      <c r="AB74">
        <v>1311270</v>
      </c>
      <c r="AC74">
        <v>1311270</v>
      </c>
      <c r="AE74">
        <v>2920300</v>
      </c>
      <c r="AF74">
        <v>2826742</v>
      </c>
      <c r="AG74">
        <v>2826742</v>
      </c>
      <c r="AI74">
        <v>508588</v>
      </c>
      <c r="AJ74">
        <v>515395</v>
      </c>
      <c r="AK74">
        <v>515395</v>
      </c>
      <c r="AM74">
        <v>1153142</v>
      </c>
      <c r="AN74">
        <v>1021136</v>
      </c>
      <c r="AP74">
        <v>1021136</v>
      </c>
      <c r="AQ74">
        <v>19009606</v>
      </c>
      <c r="AR74">
        <v>21269534</v>
      </c>
      <c r="AS74">
        <v>21269534</v>
      </c>
      <c r="AU74">
        <v>2039471</v>
      </c>
      <c r="AV74">
        <v>2164411</v>
      </c>
      <c r="AW74">
        <v>2164411</v>
      </c>
      <c r="AY74">
        <v>4820434</v>
      </c>
      <c r="AZ74">
        <v>5377077</v>
      </c>
      <c r="BB74">
        <v>5377077</v>
      </c>
      <c r="BC74">
        <v>7</v>
      </c>
      <c r="BD74">
        <v>-24</v>
      </c>
      <c r="BE74">
        <v>-24</v>
      </c>
      <c r="BG74">
        <v>2</v>
      </c>
      <c r="BH74">
        <v>-17</v>
      </c>
      <c r="BI74">
        <v>-17</v>
      </c>
      <c r="BK74">
        <v>6860</v>
      </c>
      <c r="BL74">
        <v>2274</v>
      </c>
      <c r="BM74">
        <v>2274</v>
      </c>
      <c r="BO74">
        <v>269</v>
      </c>
      <c r="BP74">
        <v>379</v>
      </c>
      <c r="BQ74">
        <v>379</v>
      </c>
      <c r="BS74">
        <v>3027</v>
      </c>
      <c r="BT74">
        <v>618</v>
      </c>
      <c r="BV74">
        <v>618</v>
      </c>
      <c r="BX74">
        <v>1546289</v>
      </c>
      <c r="CA74">
        <v>9232</v>
      </c>
      <c r="CB74">
        <v>0</v>
      </c>
      <c r="CF74">
        <v>0</v>
      </c>
      <c r="CI74">
        <v>34972</v>
      </c>
      <c r="CJ74">
        <v>0</v>
      </c>
      <c r="CM74">
        <v>44805</v>
      </c>
      <c r="CN74">
        <v>0</v>
      </c>
    </row>
    <row r="75" spans="1:92" x14ac:dyDescent="0.2">
      <c r="A75">
        <v>400</v>
      </c>
      <c r="B75" t="s">
        <v>285</v>
      </c>
      <c r="C75">
        <v>7875494</v>
      </c>
      <c r="D75">
        <v>7311219</v>
      </c>
      <c r="E75">
        <v>280941</v>
      </c>
      <c r="F75">
        <v>45429</v>
      </c>
      <c r="G75">
        <v>7303524</v>
      </c>
      <c r="H75">
        <v>6758135</v>
      </c>
      <c r="K75">
        <v>258342</v>
      </c>
      <c r="L75">
        <v>204802</v>
      </c>
      <c r="O75">
        <v>106687</v>
      </c>
      <c r="P75">
        <v>98085</v>
      </c>
      <c r="Q75">
        <v>98085</v>
      </c>
      <c r="S75">
        <v>40180</v>
      </c>
      <c r="T75">
        <v>40566</v>
      </c>
      <c r="U75">
        <v>40566</v>
      </c>
      <c r="W75">
        <v>48003</v>
      </c>
      <c r="X75">
        <v>45824</v>
      </c>
      <c r="Y75">
        <v>45824</v>
      </c>
      <c r="AA75">
        <v>10538</v>
      </c>
      <c r="AB75">
        <v>12331</v>
      </c>
      <c r="AC75">
        <v>12331</v>
      </c>
      <c r="AF75">
        <v>0</v>
      </c>
      <c r="AI75">
        <v>10840</v>
      </c>
      <c r="AJ75">
        <v>11396</v>
      </c>
      <c r="AK75">
        <v>11396</v>
      </c>
      <c r="AM75">
        <v>27107</v>
      </c>
      <c r="AN75">
        <v>25074</v>
      </c>
      <c r="AP75">
        <v>25074</v>
      </c>
      <c r="AQ75">
        <v>50628</v>
      </c>
      <c r="AR75">
        <v>68039</v>
      </c>
      <c r="AS75">
        <v>68039</v>
      </c>
      <c r="AU75">
        <v>4063</v>
      </c>
      <c r="AV75">
        <v>4662</v>
      </c>
      <c r="AW75">
        <v>4662</v>
      </c>
      <c r="AY75">
        <v>15428</v>
      </c>
      <c r="AZ75">
        <v>20344</v>
      </c>
      <c r="BB75">
        <v>20344</v>
      </c>
      <c r="BD75">
        <v>0</v>
      </c>
      <c r="BE75">
        <v>0</v>
      </c>
      <c r="BH75">
        <v>0</v>
      </c>
      <c r="BK75">
        <v>15</v>
      </c>
      <c r="BL75">
        <v>36</v>
      </c>
      <c r="BM75">
        <v>36</v>
      </c>
      <c r="BO75">
        <v>2</v>
      </c>
      <c r="BP75">
        <v>2</v>
      </c>
      <c r="BQ75">
        <v>2</v>
      </c>
      <c r="BS75">
        <v>8</v>
      </c>
      <c r="BT75">
        <v>11</v>
      </c>
      <c r="BV75">
        <v>11</v>
      </c>
      <c r="BX75">
        <v>21912</v>
      </c>
      <c r="CA75">
        <v>129</v>
      </c>
      <c r="CB75">
        <v>0</v>
      </c>
      <c r="CF75">
        <v>0</v>
      </c>
      <c r="CJ75">
        <v>0</v>
      </c>
      <c r="CN75">
        <v>0</v>
      </c>
    </row>
    <row r="76" spans="1:92" x14ac:dyDescent="0.2">
      <c r="A76">
        <v>1700</v>
      </c>
      <c r="B76" t="s">
        <v>286</v>
      </c>
      <c r="C76">
        <v>10834513</v>
      </c>
      <c r="D76">
        <v>9859887</v>
      </c>
      <c r="E76">
        <v>296795</v>
      </c>
      <c r="F76">
        <v>52978</v>
      </c>
      <c r="G76">
        <v>10168623</v>
      </c>
      <c r="H76">
        <v>9229997</v>
      </c>
      <c r="K76">
        <v>313316</v>
      </c>
      <c r="L76">
        <v>257654</v>
      </c>
      <c r="O76">
        <v>74417</v>
      </c>
      <c r="P76">
        <v>70077</v>
      </c>
      <c r="Q76">
        <v>70077</v>
      </c>
      <c r="S76">
        <v>42181</v>
      </c>
      <c r="T76">
        <v>34233</v>
      </c>
      <c r="U76">
        <v>34233</v>
      </c>
      <c r="W76">
        <v>76210</v>
      </c>
      <c r="X76">
        <v>65922</v>
      </c>
      <c r="Y76">
        <v>65922</v>
      </c>
      <c r="AA76">
        <v>1743</v>
      </c>
      <c r="AB76">
        <v>3189</v>
      </c>
      <c r="AC76">
        <v>3189</v>
      </c>
      <c r="AE76">
        <v>18790</v>
      </c>
      <c r="AF76">
        <v>19137</v>
      </c>
      <c r="AG76">
        <v>19137</v>
      </c>
      <c r="AI76">
        <v>18765</v>
      </c>
      <c r="AJ76">
        <v>16744</v>
      </c>
      <c r="AK76">
        <v>16744</v>
      </c>
      <c r="AM76">
        <v>50540</v>
      </c>
      <c r="AN76">
        <v>39636</v>
      </c>
      <c r="AP76">
        <v>39636</v>
      </c>
      <c r="AQ76">
        <v>21179</v>
      </c>
      <c r="AR76">
        <v>80943</v>
      </c>
      <c r="AS76">
        <v>80943</v>
      </c>
      <c r="AU76">
        <v>2056</v>
      </c>
      <c r="AV76">
        <v>6508</v>
      </c>
      <c r="AW76">
        <v>6508</v>
      </c>
      <c r="AY76">
        <v>4958</v>
      </c>
      <c r="AZ76">
        <v>13335</v>
      </c>
      <c r="BB76">
        <v>13335</v>
      </c>
      <c r="BC76">
        <v>4</v>
      </c>
      <c r="BD76">
        <v>1</v>
      </c>
      <c r="BE76">
        <v>1</v>
      </c>
      <c r="BG76">
        <v>2</v>
      </c>
      <c r="BH76">
        <v>2</v>
      </c>
      <c r="BI76">
        <v>2</v>
      </c>
      <c r="BK76">
        <v>31</v>
      </c>
      <c r="BL76">
        <v>38</v>
      </c>
      <c r="BM76">
        <v>38</v>
      </c>
      <c r="BO76">
        <v>0</v>
      </c>
      <c r="BP76">
        <v>1</v>
      </c>
      <c r="BQ76">
        <v>1</v>
      </c>
      <c r="BS76">
        <v>17</v>
      </c>
      <c r="BT76">
        <v>7</v>
      </c>
      <c r="BV76">
        <v>7</v>
      </c>
      <c r="BX76">
        <v>22463</v>
      </c>
      <c r="CA76">
        <v>796</v>
      </c>
      <c r="CB76">
        <v>0</v>
      </c>
      <c r="CF76">
        <v>0</v>
      </c>
      <c r="CI76">
        <v>13378</v>
      </c>
      <c r="CJ76">
        <v>0</v>
      </c>
      <c r="CM76">
        <v>27507</v>
      </c>
      <c r="CN76">
        <v>0</v>
      </c>
    </row>
    <row r="77" spans="1:92" x14ac:dyDescent="0.2">
      <c r="A77">
        <v>1900</v>
      </c>
      <c r="B77" t="s">
        <v>287</v>
      </c>
      <c r="C77">
        <v>19742400</v>
      </c>
      <c r="D77">
        <v>18467830</v>
      </c>
      <c r="E77">
        <v>1068369</v>
      </c>
      <c r="F77">
        <v>117464</v>
      </c>
      <c r="G77">
        <v>18115646</v>
      </c>
      <c r="H77">
        <v>16778169</v>
      </c>
      <c r="K77">
        <v>537945</v>
      </c>
      <c r="L77">
        <v>429069</v>
      </c>
      <c r="O77">
        <v>305851</v>
      </c>
      <c r="P77">
        <v>283796</v>
      </c>
      <c r="Q77">
        <v>283796</v>
      </c>
      <c r="S77">
        <v>176671</v>
      </c>
      <c r="T77">
        <v>183991</v>
      </c>
      <c r="U77">
        <v>183991</v>
      </c>
      <c r="W77">
        <v>213590</v>
      </c>
      <c r="X77">
        <v>213040</v>
      </c>
      <c r="Y77">
        <v>213040</v>
      </c>
      <c r="AB77">
        <v>-316</v>
      </c>
      <c r="AC77">
        <v>-316</v>
      </c>
      <c r="AF77">
        <v>0</v>
      </c>
      <c r="AI77">
        <v>16286</v>
      </c>
      <c r="AJ77">
        <v>18137</v>
      </c>
      <c r="AK77">
        <v>18137</v>
      </c>
      <c r="AM77">
        <v>42768</v>
      </c>
      <c r="AN77">
        <v>38046</v>
      </c>
      <c r="AP77">
        <v>38046</v>
      </c>
      <c r="AQ77">
        <v>244877</v>
      </c>
      <c r="AR77">
        <v>338384</v>
      </c>
      <c r="AS77">
        <v>338384</v>
      </c>
      <c r="AU77">
        <v>27195</v>
      </c>
      <c r="AV77">
        <v>31304</v>
      </c>
      <c r="AW77">
        <v>31304</v>
      </c>
      <c r="AY77">
        <v>61050</v>
      </c>
      <c r="AZ77">
        <v>79408</v>
      </c>
      <c r="BB77">
        <v>79408</v>
      </c>
      <c r="BD77">
        <v>-8</v>
      </c>
      <c r="BE77">
        <v>-8</v>
      </c>
      <c r="BH77">
        <v>-4</v>
      </c>
      <c r="BI77">
        <v>-4</v>
      </c>
      <c r="BK77">
        <v>59</v>
      </c>
      <c r="BL77">
        <v>43</v>
      </c>
      <c r="BM77">
        <v>43</v>
      </c>
      <c r="BO77">
        <v>3</v>
      </c>
      <c r="BP77">
        <v>2</v>
      </c>
      <c r="BQ77">
        <v>2</v>
      </c>
      <c r="BS77">
        <v>24</v>
      </c>
      <c r="BT77">
        <v>10</v>
      </c>
      <c r="BV77">
        <v>10</v>
      </c>
      <c r="BX77">
        <v>74759</v>
      </c>
      <c r="CA77">
        <v>423</v>
      </c>
      <c r="CB77">
        <v>0</v>
      </c>
      <c r="CF77">
        <v>0</v>
      </c>
      <c r="CI77">
        <v>4</v>
      </c>
      <c r="CJ77">
        <v>0</v>
      </c>
      <c r="CM77">
        <v>8</v>
      </c>
      <c r="CN77">
        <v>0</v>
      </c>
    </row>
    <row r="78" spans="1:92" x14ac:dyDescent="0.2">
      <c r="A78">
        <v>2200</v>
      </c>
      <c r="B78" t="s">
        <v>288</v>
      </c>
      <c r="C78">
        <v>67971930</v>
      </c>
      <c r="D78">
        <v>65035265</v>
      </c>
      <c r="E78">
        <v>2722017</v>
      </c>
      <c r="F78">
        <v>359512</v>
      </c>
      <c r="G78">
        <v>62857771</v>
      </c>
      <c r="H78">
        <v>60015603</v>
      </c>
      <c r="K78">
        <v>2138555</v>
      </c>
      <c r="L78">
        <v>1791223</v>
      </c>
      <c r="O78">
        <v>994095</v>
      </c>
      <c r="P78">
        <v>926754</v>
      </c>
      <c r="Q78">
        <v>926754</v>
      </c>
      <c r="S78">
        <v>238351</v>
      </c>
      <c r="T78">
        <v>226797</v>
      </c>
      <c r="U78">
        <v>226797</v>
      </c>
      <c r="W78">
        <v>464355</v>
      </c>
      <c r="X78">
        <v>444598</v>
      </c>
      <c r="Y78">
        <v>444598</v>
      </c>
      <c r="AA78">
        <v>5418</v>
      </c>
      <c r="AB78">
        <v>5553</v>
      </c>
      <c r="AC78">
        <v>5553</v>
      </c>
      <c r="AF78">
        <v>-54</v>
      </c>
      <c r="AG78">
        <v>-54</v>
      </c>
      <c r="AI78">
        <v>61798</v>
      </c>
      <c r="AJ78">
        <v>60570</v>
      </c>
      <c r="AK78">
        <v>60570</v>
      </c>
      <c r="AM78">
        <v>126799</v>
      </c>
      <c r="AN78">
        <v>119819</v>
      </c>
      <c r="AP78">
        <v>119819</v>
      </c>
      <c r="AQ78">
        <v>798863</v>
      </c>
      <c r="AR78">
        <v>963997</v>
      </c>
      <c r="AS78">
        <v>963997</v>
      </c>
      <c r="AU78">
        <v>86189</v>
      </c>
      <c r="AV78">
        <v>92756</v>
      </c>
      <c r="AW78">
        <v>92756</v>
      </c>
      <c r="AY78">
        <v>198711</v>
      </c>
      <c r="AZ78">
        <v>239390</v>
      </c>
      <c r="BB78">
        <v>239390</v>
      </c>
      <c r="BC78">
        <v>3</v>
      </c>
      <c r="BD78">
        <v>0</v>
      </c>
      <c r="BE78">
        <v>0</v>
      </c>
      <c r="BH78">
        <v>-1</v>
      </c>
      <c r="BI78">
        <v>-1</v>
      </c>
      <c r="BK78">
        <v>60</v>
      </c>
      <c r="BL78">
        <v>932</v>
      </c>
      <c r="BM78">
        <v>932</v>
      </c>
      <c r="BO78">
        <v>9</v>
      </c>
      <c r="BP78">
        <v>115</v>
      </c>
      <c r="BQ78">
        <v>115</v>
      </c>
      <c r="BS78">
        <v>26</v>
      </c>
      <c r="BT78">
        <v>303</v>
      </c>
      <c r="BV78">
        <v>303</v>
      </c>
      <c r="BX78">
        <v>146910</v>
      </c>
      <c r="CA78">
        <v>638</v>
      </c>
      <c r="CB78">
        <v>0</v>
      </c>
      <c r="CF78">
        <v>0</v>
      </c>
      <c r="CI78">
        <v>95</v>
      </c>
      <c r="CJ78">
        <v>0</v>
      </c>
      <c r="CM78">
        <v>194</v>
      </c>
      <c r="CN78">
        <v>0</v>
      </c>
    </row>
    <row r="79" spans="1:92" x14ac:dyDescent="0.2">
      <c r="A79">
        <v>2400</v>
      </c>
      <c r="B79" t="s">
        <v>289</v>
      </c>
      <c r="C79">
        <v>208806496</v>
      </c>
      <c r="D79">
        <v>204808256</v>
      </c>
      <c r="E79">
        <v>13723750</v>
      </c>
      <c r="F79">
        <v>1795294</v>
      </c>
      <c r="G79">
        <v>190823339</v>
      </c>
      <c r="H79">
        <v>186564029</v>
      </c>
      <c r="K79">
        <v>2965392</v>
      </c>
      <c r="L79">
        <v>2468386</v>
      </c>
      <c r="O79">
        <v>1601936</v>
      </c>
      <c r="P79">
        <v>1495106</v>
      </c>
      <c r="Q79">
        <v>1495106</v>
      </c>
      <c r="S79">
        <v>2043774</v>
      </c>
      <c r="T79">
        <v>2128791</v>
      </c>
      <c r="U79">
        <v>2128791</v>
      </c>
      <c r="W79">
        <v>2683314</v>
      </c>
      <c r="X79">
        <v>2741714</v>
      </c>
      <c r="Y79">
        <v>2741714</v>
      </c>
      <c r="AA79">
        <v>399997</v>
      </c>
      <c r="AB79">
        <v>410521</v>
      </c>
      <c r="AC79">
        <v>410521</v>
      </c>
      <c r="AE79">
        <v>320</v>
      </c>
      <c r="AF79">
        <v>381</v>
      </c>
      <c r="AG79">
        <v>381</v>
      </c>
      <c r="AI79">
        <v>90450</v>
      </c>
      <c r="AJ79">
        <v>90493</v>
      </c>
      <c r="AK79">
        <v>90493</v>
      </c>
      <c r="AM79">
        <v>212363</v>
      </c>
      <c r="AN79">
        <v>185397</v>
      </c>
      <c r="AP79">
        <v>185397</v>
      </c>
      <c r="AQ79">
        <v>5896934</v>
      </c>
      <c r="AR79">
        <v>6271390</v>
      </c>
      <c r="AS79">
        <v>6271390</v>
      </c>
      <c r="AU79">
        <v>570169</v>
      </c>
      <c r="AV79">
        <v>585148</v>
      </c>
      <c r="AW79">
        <v>585148</v>
      </c>
      <c r="AY79">
        <v>1507462</v>
      </c>
      <c r="AZ79">
        <v>1609800</v>
      </c>
      <c r="BB79">
        <v>1609800</v>
      </c>
      <c r="BD79">
        <v>-4</v>
      </c>
      <c r="BE79">
        <v>-4</v>
      </c>
      <c r="BH79">
        <v>-6</v>
      </c>
      <c r="BI79">
        <v>-6</v>
      </c>
      <c r="BK79">
        <v>2965</v>
      </c>
      <c r="BL79">
        <v>208</v>
      </c>
      <c r="BM79">
        <v>208</v>
      </c>
      <c r="BO79">
        <v>3</v>
      </c>
      <c r="BP79">
        <v>8</v>
      </c>
      <c r="BQ79">
        <v>8</v>
      </c>
      <c r="BS79">
        <v>1498</v>
      </c>
      <c r="BT79">
        <v>97</v>
      </c>
      <c r="BV79">
        <v>97</v>
      </c>
      <c r="BX79">
        <v>256797</v>
      </c>
      <c r="CA79">
        <v>1639</v>
      </c>
      <c r="CB79">
        <v>0</v>
      </c>
      <c r="CF79">
        <v>0</v>
      </c>
      <c r="CI79">
        <v>1607</v>
      </c>
      <c r="CJ79">
        <v>0</v>
      </c>
      <c r="CM79">
        <v>3334</v>
      </c>
      <c r="CN79">
        <v>0</v>
      </c>
    </row>
    <row r="80" spans="1:92" x14ac:dyDescent="0.2">
      <c r="A80">
        <v>3800</v>
      </c>
      <c r="B80" t="s">
        <v>290</v>
      </c>
      <c r="C80">
        <v>152227662</v>
      </c>
      <c r="D80">
        <v>148585375</v>
      </c>
      <c r="E80">
        <v>9192965</v>
      </c>
      <c r="F80">
        <v>1291705</v>
      </c>
      <c r="G80">
        <v>139550376</v>
      </c>
      <c r="H80">
        <v>135821869</v>
      </c>
      <c r="K80">
        <v>2474297</v>
      </c>
      <c r="L80">
        <v>2070843</v>
      </c>
      <c r="O80">
        <v>1294585</v>
      </c>
      <c r="P80">
        <v>1207033</v>
      </c>
      <c r="Q80">
        <v>1207033</v>
      </c>
      <c r="S80">
        <v>661637</v>
      </c>
      <c r="T80">
        <v>668155</v>
      </c>
      <c r="U80">
        <v>668155</v>
      </c>
      <c r="W80">
        <v>2040288</v>
      </c>
      <c r="X80">
        <v>2019602</v>
      </c>
      <c r="Y80">
        <v>2019602</v>
      </c>
      <c r="AA80">
        <v>115677</v>
      </c>
      <c r="AB80">
        <v>118018</v>
      </c>
      <c r="AC80">
        <v>118018</v>
      </c>
      <c r="AF80">
        <v>-303</v>
      </c>
      <c r="AG80">
        <v>-303</v>
      </c>
      <c r="AI80">
        <v>85016</v>
      </c>
      <c r="AJ80">
        <v>91173</v>
      </c>
      <c r="AK80">
        <v>91173</v>
      </c>
      <c r="AM80">
        <v>200799</v>
      </c>
      <c r="AN80">
        <v>185515</v>
      </c>
      <c r="AP80">
        <v>185515</v>
      </c>
      <c r="AQ80">
        <v>4262531</v>
      </c>
      <c r="AR80">
        <v>4559947</v>
      </c>
      <c r="AS80">
        <v>4559947</v>
      </c>
      <c r="AU80">
        <v>512187</v>
      </c>
      <c r="AV80">
        <v>529006</v>
      </c>
      <c r="AW80">
        <v>529006</v>
      </c>
      <c r="AY80">
        <v>1022852</v>
      </c>
      <c r="AZ80">
        <v>1106149</v>
      </c>
      <c r="BB80">
        <v>1106149</v>
      </c>
      <c r="BD80">
        <v>-7</v>
      </c>
      <c r="BE80">
        <v>-7</v>
      </c>
      <c r="BH80">
        <v>-5</v>
      </c>
      <c r="BI80">
        <v>-5</v>
      </c>
      <c r="BK80">
        <v>1837</v>
      </c>
      <c r="BL80">
        <v>205</v>
      </c>
      <c r="BM80">
        <v>205</v>
      </c>
      <c r="BO80">
        <v>56</v>
      </c>
      <c r="BP80">
        <v>141</v>
      </c>
      <c r="BQ80">
        <v>141</v>
      </c>
      <c r="BS80">
        <v>792</v>
      </c>
      <c r="BT80">
        <v>41</v>
      </c>
      <c r="BV80">
        <v>41</v>
      </c>
      <c r="BX80">
        <v>207993</v>
      </c>
      <c r="CA80">
        <v>1860</v>
      </c>
      <c r="CB80">
        <v>0</v>
      </c>
      <c r="CF80">
        <v>0</v>
      </c>
      <c r="CI80">
        <v>907</v>
      </c>
      <c r="CJ80">
        <v>0</v>
      </c>
      <c r="CM80">
        <v>1965</v>
      </c>
      <c r="CN80">
        <v>0</v>
      </c>
    </row>
    <row r="81" spans="1:92" x14ac:dyDescent="0.2">
      <c r="A81">
        <v>4200</v>
      </c>
      <c r="B81" t="s">
        <v>291</v>
      </c>
      <c r="C81">
        <v>137470629</v>
      </c>
      <c r="D81">
        <v>134846963</v>
      </c>
      <c r="E81">
        <v>11624074</v>
      </c>
      <c r="F81">
        <v>681419</v>
      </c>
      <c r="G81">
        <v>123507368</v>
      </c>
      <c r="H81">
        <v>120696796</v>
      </c>
      <c r="K81">
        <v>1972131</v>
      </c>
      <c r="L81">
        <v>1641202</v>
      </c>
      <c r="O81">
        <v>1039850</v>
      </c>
      <c r="P81">
        <v>970634</v>
      </c>
      <c r="Q81">
        <v>970634</v>
      </c>
      <c r="S81">
        <v>2783129</v>
      </c>
      <c r="T81">
        <v>2705576</v>
      </c>
      <c r="U81">
        <v>2705576</v>
      </c>
      <c r="W81">
        <v>2776092</v>
      </c>
      <c r="X81">
        <v>2776672</v>
      </c>
      <c r="Y81">
        <v>2776672</v>
      </c>
      <c r="AA81">
        <v>2896</v>
      </c>
      <c r="AB81">
        <v>17388</v>
      </c>
      <c r="AC81">
        <v>17388</v>
      </c>
      <c r="AE81">
        <v>2880451</v>
      </c>
      <c r="AF81">
        <v>2806045</v>
      </c>
      <c r="AG81">
        <v>2806045</v>
      </c>
      <c r="AI81">
        <v>73709</v>
      </c>
      <c r="AJ81">
        <v>79677</v>
      </c>
      <c r="AK81">
        <v>79677</v>
      </c>
      <c r="AM81">
        <v>163825</v>
      </c>
      <c r="AN81">
        <v>144919</v>
      </c>
      <c r="AP81">
        <v>144919</v>
      </c>
      <c r="AQ81">
        <v>1651287</v>
      </c>
      <c r="AR81">
        <v>2056289</v>
      </c>
      <c r="AS81">
        <v>2056289</v>
      </c>
      <c r="AU81">
        <v>178446</v>
      </c>
      <c r="AV81">
        <v>211485</v>
      </c>
      <c r="AW81">
        <v>211485</v>
      </c>
      <c r="AY81">
        <v>436563</v>
      </c>
      <c r="AZ81">
        <v>536457</v>
      </c>
      <c r="BB81">
        <v>536457</v>
      </c>
      <c r="BD81">
        <v>-3</v>
      </c>
      <c r="BE81">
        <v>-3</v>
      </c>
      <c r="BH81">
        <v>-1</v>
      </c>
      <c r="BI81">
        <v>-1</v>
      </c>
      <c r="BK81">
        <v>898</v>
      </c>
      <c r="BL81">
        <v>275</v>
      </c>
      <c r="BM81">
        <v>275</v>
      </c>
      <c r="BO81">
        <v>69</v>
      </c>
      <c r="BP81">
        <v>37</v>
      </c>
      <c r="BQ81">
        <v>37</v>
      </c>
      <c r="BS81">
        <v>350</v>
      </c>
      <c r="BT81">
        <v>43</v>
      </c>
      <c r="BV81">
        <v>43</v>
      </c>
      <c r="BX81">
        <v>203472</v>
      </c>
      <c r="CA81">
        <v>508</v>
      </c>
      <c r="CB81">
        <v>0</v>
      </c>
      <c r="CF81">
        <v>0</v>
      </c>
      <c r="CI81">
        <v>1017</v>
      </c>
      <c r="CJ81">
        <v>0</v>
      </c>
      <c r="CM81">
        <v>2040</v>
      </c>
      <c r="CN81">
        <v>0</v>
      </c>
    </row>
    <row r="82" spans="1:92" x14ac:dyDescent="0.2">
      <c r="A82">
        <v>5400</v>
      </c>
      <c r="B82" t="s">
        <v>292</v>
      </c>
      <c r="C82">
        <v>165130037</v>
      </c>
      <c r="D82">
        <v>159340931</v>
      </c>
      <c r="E82">
        <v>9274810</v>
      </c>
      <c r="F82">
        <v>1267722</v>
      </c>
      <c r="G82">
        <v>151329795</v>
      </c>
      <c r="H82">
        <v>145293875</v>
      </c>
      <c r="K82">
        <v>3621718</v>
      </c>
      <c r="L82">
        <v>3134971</v>
      </c>
      <c r="O82">
        <v>2136044</v>
      </c>
      <c r="P82">
        <v>2009577</v>
      </c>
      <c r="Q82">
        <v>2009577</v>
      </c>
      <c r="S82">
        <v>441570</v>
      </c>
      <c r="T82">
        <v>408423</v>
      </c>
      <c r="U82">
        <v>408423</v>
      </c>
      <c r="W82">
        <v>1242191</v>
      </c>
      <c r="X82">
        <v>1241116</v>
      </c>
      <c r="Y82">
        <v>1241116</v>
      </c>
      <c r="AA82">
        <v>739128</v>
      </c>
      <c r="AB82">
        <v>730305</v>
      </c>
      <c r="AC82">
        <v>730305</v>
      </c>
      <c r="AE82">
        <v>20739</v>
      </c>
      <c r="AF82">
        <v>1536</v>
      </c>
      <c r="AG82">
        <v>1536</v>
      </c>
      <c r="AI82">
        <v>69343</v>
      </c>
      <c r="AJ82">
        <v>70697</v>
      </c>
      <c r="AK82">
        <v>70697</v>
      </c>
      <c r="AM82">
        <v>150917</v>
      </c>
      <c r="AN82">
        <v>130239</v>
      </c>
      <c r="AP82">
        <v>130239</v>
      </c>
      <c r="AQ82">
        <v>3913293</v>
      </c>
      <c r="AR82">
        <v>4361048</v>
      </c>
      <c r="AS82">
        <v>4361048</v>
      </c>
      <c r="AU82">
        <v>427513</v>
      </c>
      <c r="AV82">
        <v>451938</v>
      </c>
      <c r="AW82">
        <v>451938</v>
      </c>
      <c r="AY82">
        <v>1022132</v>
      </c>
      <c r="AZ82">
        <v>1137466</v>
      </c>
      <c r="BB82">
        <v>1137466</v>
      </c>
      <c r="BD82">
        <v>-1</v>
      </c>
      <c r="BE82">
        <v>-1</v>
      </c>
      <c r="BH82">
        <v>-1</v>
      </c>
      <c r="BI82">
        <v>-1</v>
      </c>
      <c r="BK82">
        <v>984</v>
      </c>
      <c r="BL82">
        <v>149</v>
      </c>
      <c r="BM82">
        <v>149</v>
      </c>
      <c r="BO82">
        <v>125</v>
      </c>
      <c r="BP82">
        <v>23</v>
      </c>
      <c r="BQ82">
        <v>23</v>
      </c>
      <c r="BS82">
        <v>301</v>
      </c>
      <c r="BT82">
        <v>17</v>
      </c>
      <c r="BV82">
        <v>17</v>
      </c>
      <c r="BX82">
        <v>369553</v>
      </c>
      <c r="CA82">
        <v>1491</v>
      </c>
      <c r="CB82">
        <v>0</v>
      </c>
      <c r="CF82">
        <v>0</v>
      </c>
      <c r="CI82">
        <v>4175</v>
      </c>
      <c r="CJ82">
        <v>0</v>
      </c>
      <c r="CM82">
        <v>8578</v>
      </c>
      <c r="CN82">
        <v>0</v>
      </c>
    </row>
    <row r="83" spans="1:92" x14ac:dyDescent="0.2">
      <c r="A83">
        <v>5500</v>
      </c>
      <c r="B83" t="s">
        <v>293</v>
      </c>
      <c r="C83">
        <v>72510018</v>
      </c>
      <c r="D83">
        <v>70263587</v>
      </c>
      <c r="E83">
        <v>3544446</v>
      </c>
      <c r="F83">
        <v>451907</v>
      </c>
      <c r="G83">
        <v>66927171</v>
      </c>
      <c r="H83">
        <v>64667264</v>
      </c>
      <c r="K83">
        <v>1762019</v>
      </c>
      <c r="L83">
        <v>1452394</v>
      </c>
      <c r="O83">
        <v>1274846</v>
      </c>
      <c r="P83">
        <v>1183110</v>
      </c>
      <c r="Q83">
        <v>1183110</v>
      </c>
      <c r="S83">
        <v>179116</v>
      </c>
      <c r="T83">
        <v>174097</v>
      </c>
      <c r="U83">
        <v>174097</v>
      </c>
      <c r="W83">
        <v>483397</v>
      </c>
      <c r="X83">
        <v>465907</v>
      </c>
      <c r="Y83">
        <v>465907</v>
      </c>
      <c r="AA83">
        <v>3834</v>
      </c>
      <c r="AB83">
        <v>4531</v>
      </c>
      <c r="AC83">
        <v>4531</v>
      </c>
      <c r="AF83">
        <v>0</v>
      </c>
      <c r="AI83">
        <v>45769</v>
      </c>
      <c r="AJ83">
        <v>41112</v>
      </c>
      <c r="AK83">
        <v>41112</v>
      </c>
      <c r="AM83">
        <v>94436</v>
      </c>
      <c r="AN83">
        <v>77622</v>
      </c>
      <c r="AP83">
        <v>77622</v>
      </c>
      <c r="AQ83">
        <v>1268319</v>
      </c>
      <c r="AR83">
        <v>1532165</v>
      </c>
      <c r="AS83">
        <v>1532165</v>
      </c>
      <c r="AU83">
        <v>129931</v>
      </c>
      <c r="AV83">
        <v>143151</v>
      </c>
      <c r="AW83">
        <v>143151</v>
      </c>
      <c r="AY83">
        <v>326484</v>
      </c>
      <c r="AZ83">
        <v>374207</v>
      </c>
      <c r="BB83">
        <v>374207</v>
      </c>
      <c r="BD83">
        <v>0</v>
      </c>
      <c r="BE83">
        <v>0</v>
      </c>
      <c r="BH83">
        <v>0</v>
      </c>
      <c r="BI83">
        <v>0</v>
      </c>
      <c r="BK83">
        <v>25</v>
      </c>
      <c r="BL83">
        <v>327</v>
      </c>
      <c r="BM83">
        <v>327</v>
      </c>
      <c r="BO83">
        <v>0</v>
      </c>
      <c r="BP83">
        <v>46</v>
      </c>
      <c r="BQ83">
        <v>46</v>
      </c>
      <c r="BS83">
        <v>4</v>
      </c>
      <c r="BT83">
        <v>78</v>
      </c>
      <c r="BV83">
        <v>78</v>
      </c>
      <c r="BX83">
        <v>147576</v>
      </c>
      <c r="CA83">
        <v>1064</v>
      </c>
      <c r="CB83">
        <v>0</v>
      </c>
      <c r="CF83">
        <v>0</v>
      </c>
      <c r="CI83">
        <v>13342</v>
      </c>
      <c r="CJ83">
        <v>0</v>
      </c>
      <c r="CM83">
        <v>261</v>
      </c>
      <c r="CN83">
        <v>0</v>
      </c>
    </row>
    <row r="84" spans="1:92" x14ac:dyDescent="0.2">
      <c r="A84">
        <v>7000</v>
      </c>
      <c r="B84" t="s">
        <v>294</v>
      </c>
      <c r="C84">
        <v>56376331</v>
      </c>
      <c r="D84">
        <v>53746946</v>
      </c>
      <c r="E84">
        <v>2233610</v>
      </c>
      <c r="F84">
        <v>335401</v>
      </c>
      <c r="G84">
        <v>52918284</v>
      </c>
      <c r="H84">
        <v>50234148</v>
      </c>
      <c r="K84">
        <v>1005283</v>
      </c>
      <c r="L84">
        <v>848933</v>
      </c>
      <c r="O84">
        <v>531923</v>
      </c>
      <c r="P84">
        <v>502005</v>
      </c>
      <c r="Q84">
        <v>502005</v>
      </c>
      <c r="S84">
        <v>154672</v>
      </c>
      <c r="T84">
        <v>144966</v>
      </c>
      <c r="U84">
        <v>144966</v>
      </c>
      <c r="W84">
        <v>406344</v>
      </c>
      <c r="X84">
        <v>395646</v>
      </c>
      <c r="Y84">
        <v>395646</v>
      </c>
      <c r="AA84">
        <v>9370</v>
      </c>
      <c r="AB84">
        <v>9750</v>
      </c>
      <c r="AC84">
        <v>9750</v>
      </c>
      <c r="AF84">
        <v>0</v>
      </c>
      <c r="AI84">
        <v>36612</v>
      </c>
      <c r="AJ84">
        <v>35396</v>
      </c>
      <c r="AK84">
        <v>35396</v>
      </c>
      <c r="AM84">
        <v>83588</v>
      </c>
      <c r="AN84">
        <v>74869</v>
      </c>
      <c r="AP84">
        <v>74869</v>
      </c>
      <c r="AQ84">
        <v>901695</v>
      </c>
      <c r="AR84">
        <v>1037332</v>
      </c>
      <c r="AS84">
        <v>1037332</v>
      </c>
      <c r="AU84">
        <v>101722</v>
      </c>
      <c r="AV84">
        <v>108453</v>
      </c>
      <c r="AW84">
        <v>108453</v>
      </c>
      <c r="AY84">
        <v>224794</v>
      </c>
      <c r="AZ84">
        <v>260521</v>
      </c>
      <c r="BB84">
        <v>260521</v>
      </c>
      <c r="BD84">
        <v>-2</v>
      </c>
      <c r="BE84">
        <v>-2</v>
      </c>
      <c r="BH84">
        <v>-1</v>
      </c>
      <c r="BI84">
        <v>-1</v>
      </c>
      <c r="BK84">
        <v>-14</v>
      </c>
      <c r="BL84">
        <v>61</v>
      </c>
      <c r="BM84">
        <v>61</v>
      </c>
      <c r="BO84">
        <v>2</v>
      </c>
      <c r="BP84">
        <v>4</v>
      </c>
      <c r="BQ84">
        <v>4</v>
      </c>
      <c r="BS84">
        <v>7</v>
      </c>
      <c r="BT84">
        <v>11</v>
      </c>
      <c r="BV84">
        <v>11</v>
      </c>
      <c r="BX84">
        <v>94854</v>
      </c>
      <c r="CA84">
        <v>684</v>
      </c>
      <c r="CB84">
        <v>0</v>
      </c>
      <c r="CF84">
        <v>0</v>
      </c>
      <c r="CI84">
        <v>447</v>
      </c>
      <c r="CJ84">
        <v>0</v>
      </c>
      <c r="CM84">
        <v>918</v>
      </c>
      <c r="CN84">
        <v>0</v>
      </c>
    </row>
    <row r="85" spans="1:92" x14ac:dyDescent="0.2">
      <c r="B85" t="s">
        <v>295</v>
      </c>
      <c r="C85">
        <v>558870435</v>
      </c>
      <c r="D85">
        <v>542682259</v>
      </c>
      <c r="E85">
        <v>31220063</v>
      </c>
      <c r="F85">
        <v>3639066</v>
      </c>
      <c r="G85">
        <v>516683922</v>
      </c>
      <c r="H85">
        <v>499522684</v>
      </c>
      <c r="K85">
        <v>8691296</v>
      </c>
      <c r="L85">
        <v>7494941</v>
      </c>
      <c r="O85">
        <v>5526797</v>
      </c>
      <c r="P85">
        <v>5214232</v>
      </c>
      <c r="Q85">
        <v>5214232</v>
      </c>
      <c r="S85">
        <v>2552444</v>
      </c>
      <c r="T85">
        <v>2498310</v>
      </c>
      <c r="U85">
        <v>2498310</v>
      </c>
      <c r="W85">
        <v>9266801</v>
      </c>
      <c r="X85">
        <v>9166779</v>
      </c>
      <c r="Y85">
        <v>9166779</v>
      </c>
      <c r="AA85">
        <v>682584</v>
      </c>
      <c r="AB85">
        <v>702323</v>
      </c>
      <c r="AC85">
        <v>702323</v>
      </c>
      <c r="AE85">
        <v>424108</v>
      </c>
      <c r="AF85">
        <v>423911</v>
      </c>
      <c r="AG85">
        <v>423911</v>
      </c>
      <c r="AI85">
        <v>346875</v>
      </c>
      <c r="AJ85">
        <v>342056</v>
      </c>
      <c r="AK85">
        <v>342056</v>
      </c>
      <c r="AM85">
        <v>909355</v>
      </c>
      <c r="AN85">
        <v>813606</v>
      </c>
      <c r="AP85">
        <v>813606</v>
      </c>
      <c r="AQ85">
        <v>9988721</v>
      </c>
      <c r="AR85">
        <v>11652028</v>
      </c>
      <c r="AS85">
        <v>11652028</v>
      </c>
      <c r="AU85">
        <v>1101504</v>
      </c>
      <c r="AV85">
        <v>1218110</v>
      </c>
      <c r="AW85">
        <v>1218110</v>
      </c>
      <c r="AY85">
        <v>2410843</v>
      </c>
      <c r="AZ85">
        <v>2824782</v>
      </c>
      <c r="BB85">
        <v>2824782</v>
      </c>
      <c r="BC85">
        <v>5</v>
      </c>
      <c r="BD85">
        <v>-75</v>
      </c>
      <c r="BE85">
        <v>-75</v>
      </c>
      <c r="BG85">
        <v>2</v>
      </c>
      <c r="BH85">
        <v>-54</v>
      </c>
      <c r="BI85">
        <v>-54</v>
      </c>
      <c r="BK85">
        <v>1851</v>
      </c>
      <c r="BL85">
        <v>2212</v>
      </c>
      <c r="BM85">
        <v>2212</v>
      </c>
      <c r="BO85">
        <v>156</v>
      </c>
      <c r="BP85">
        <v>231</v>
      </c>
      <c r="BQ85">
        <v>231</v>
      </c>
      <c r="BS85">
        <v>558</v>
      </c>
      <c r="BT85">
        <v>678</v>
      </c>
      <c r="BV85">
        <v>678</v>
      </c>
      <c r="BX85">
        <v>805505</v>
      </c>
      <c r="CA85">
        <v>11594</v>
      </c>
      <c r="CB85">
        <v>0</v>
      </c>
      <c r="CE85">
        <v>260</v>
      </c>
      <c r="CF85">
        <v>0</v>
      </c>
      <c r="CI85">
        <v>88755</v>
      </c>
      <c r="CJ85">
        <v>0</v>
      </c>
      <c r="CM85">
        <v>182004</v>
      </c>
      <c r="CN85">
        <v>0</v>
      </c>
    </row>
    <row r="86" spans="1:92" x14ac:dyDescent="0.2">
      <c r="A86">
        <v>300</v>
      </c>
      <c r="B86" t="s">
        <v>296</v>
      </c>
      <c r="C86">
        <v>31728809</v>
      </c>
      <c r="D86">
        <v>30370765</v>
      </c>
      <c r="E86">
        <v>1732815</v>
      </c>
      <c r="F86">
        <v>266710</v>
      </c>
      <c r="G86">
        <v>29054589</v>
      </c>
      <c r="H86">
        <v>27563849</v>
      </c>
      <c r="K86">
        <v>866823</v>
      </c>
      <c r="L86">
        <v>750150</v>
      </c>
      <c r="O86">
        <v>504942</v>
      </c>
      <c r="P86">
        <v>479778</v>
      </c>
      <c r="Q86">
        <v>479778</v>
      </c>
      <c r="S86">
        <v>185151</v>
      </c>
      <c r="T86">
        <v>188099</v>
      </c>
      <c r="U86">
        <v>188099</v>
      </c>
      <c r="W86">
        <v>271975</v>
      </c>
      <c r="X86">
        <v>263168</v>
      </c>
      <c r="Y86">
        <v>263168</v>
      </c>
      <c r="AA86">
        <v>13160</v>
      </c>
      <c r="AB86">
        <v>14863</v>
      </c>
      <c r="AC86">
        <v>14863</v>
      </c>
      <c r="AF86">
        <v>-123</v>
      </c>
      <c r="AG86">
        <v>-123</v>
      </c>
      <c r="AI86">
        <v>32548</v>
      </c>
      <c r="AJ86">
        <v>36078</v>
      </c>
      <c r="AK86">
        <v>36078</v>
      </c>
      <c r="AM86">
        <v>76535</v>
      </c>
      <c r="AN86">
        <v>72384</v>
      </c>
      <c r="AP86">
        <v>72384</v>
      </c>
      <c r="AQ86">
        <v>526480</v>
      </c>
      <c r="AR86">
        <v>665033</v>
      </c>
      <c r="AS86">
        <v>665033</v>
      </c>
      <c r="AU86">
        <v>60636</v>
      </c>
      <c r="AV86">
        <v>85862</v>
      </c>
      <c r="AW86">
        <v>85862</v>
      </c>
      <c r="AY86">
        <v>130820</v>
      </c>
      <c r="AZ86">
        <v>194313</v>
      </c>
      <c r="BB86">
        <v>194313</v>
      </c>
      <c r="BD86">
        <v>-18</v>
      </c>
      <c r="BE86">
        <v>-18</v>
      </c>
      <c r="BH86">
        <v>-8</v>
      </c>
      <c r="BI86">
        <v>-8</v>
      </c>
      <c r="BK86">
        <v>29</v>
      </c>
      <c r="BL86">
        <v>46</v>
      </c>
      <c r="BM86">
        <v>46</v>
      </c>
      <c r="BO86">
        <v>3</v>
      </c>
      <c r="BP86">
        <v>37</v>
      </c>
      <c r="BQ86">
        <v>37</v>
      </c>
      <c r="BS86">
        <v>4</v>
      </c>
      <c r="BT86">
        <v>13</v>
      </c>
      <c r="BV86">
        <v>13</v>
      </c>
      <c r="BX86">
        <v>57241</v>
      </c>
      <c r="CA86">
        <v>1136</v>
      </c>
      <c r="CB86">
        <v>0</v>
      </c>
      <c r="CF86">
        <v>0</v>
      </c>
      <c r="CI86">
        <v>1311</v>
      </c>
      <c r="CJ86">
        <v>0</v>
      </c>
      <c r="CM86">
        <v>2667</v>
      </c>
      <c r="CN86">
        <v>0</v>
      </c>
    </row>
    <row r="87" spans="1:92" x14ac:dyDescent="0.2">
      <c r="A87">
        <v>1400</v>
      </c>
      <c r="B87" t="s">
        <v>297</v>
      </c>
      <c r="C87">
        <v>92046310</v>
      </c>
      <c r="D87">
        <v>86246076</v>
      </c>
      <c r="E87">
        <v>4849903</v>
      </c>
      <c r="F87">
        <v>376129</v>
      </c>
      <c r="G87">
        <v>85728533</v>
      </c>
      <c r="H87">
        <v>79714631</v>
      </c>
      <c r="K87">
        <v>1298597</v>
      </c>
      <c r="L87">
        <v>1147047</v>
      </c>
      <c r="O87">
        <v>757989</v>
      </c>
      <c r="P87">
        <v>724374</v>
      </c>
      <c r="Q87">
        <v>724374</v>
      </c>
      <c r="S87">
        <v>762260</v>
      </c>
      <c r="T87">
        <v>726422</v>
      </c>
      <c r="U87">
        <v>726422</v>
      </c>
      <c r="W87">
        <v>1515187</v>
      </c>
      <c r="X87">
        <v>1500721</v>
      </c>
      <c r="Y87">
        <v>1500721</v>
      </c>
      <c r="AA87">
        <v>255370</v>
      </c>
      <c r="AB87">
        <v>264129</v>
      </c>
      <c r="AC87">
        <v>264129</v>
      </c>
      <c r="AE87">
        <v>341075</v>
      </c>
      <c r="AF87">
        <v>337378</v>
      </c>
      <c r="AG87">
        <v>337378</v>
      </c>
      <c r="AI87">
        <v>37201</v>
      </c>
      <c r="AJ87">
        <v>31889</v>
      </c>
      <c r="AK87">
        <v>31889</v>
      </c>
      <c r="AM87">
        <v>112779</v>
      </c>
      <c r="AN87">
        <v>101543</v>
      </c>
      <c r="AP87">
        <v>101543</v>
      </c>
      <c r="AQ87">
        <v>912155</v>
      </c>
      <c r="AR87">
        <v>1163986</v>
      </c>
      <c r="AS87">
        <v>1163986</v>
      </c>
      <c r="AU87">
        <v>94202</v>
      </c>
      <c r="AV87">
        <v>100874</v>
      </c>
      <c r="AW87">
        <v>100874</v>
      </c>
      <c r="AY87">
        <v>222492</v>
      </c>
      <c r="AZ87">
        <v>274536</v>
      </c>
      <c r="BB87">
        <v>274536</v>
      </c>
      <c r="BD87">
        <v>-46</v>
      </c>
      <c r="BE87">
        <v>-46</v>
      </c>
      <c r="BH87">
        <v>-7</v>
      </c>
      <c r="BI87">
        <v>-7</v>
      </c>
      <c r="BK87">
        <v>69</v>
      </c>
      <c r="BL87">
        <v>175</v>
      </c>
      <c r="BM87">
        <v>175</v>
      </c>
      <c r="BO87">
        <v>5</v>
      </c>
      <c r="BP87">
        <v>8</v>
      </c>
      <c r="BQ87">
        <v>8</v>
      </c>
      <c r="BS87">
        <v>26</v>
      </c>
      <c r="BT87">
        <v>50</v>
      </c>
      <c r="BV87">
        <v>50</v>
      </c>
      <c r="BX87">
        <v>158366</v>
      </c>
      <c r="CA87">
        <v>1056</v>
      </c>
      <c r="CB87">
        <v>0</v>
      </c>
      <c r="CF87">
        <v>0</v>
      </c>
      <c r="CI87">
        <v>2379</v>
      </c>
      <c r="CJ87">
        <v>0</v>
      </c>
      <c r="CM87">
        <v>4935</v>
      </c>
      <c r="CN87">
        <v>0</v>
      </c>
    </row>
    <row r="88" spans="1:92" x14ac:dyDescent="0.2">
      <c r="A88">
        <v>2500</v>
      </c>
      <c r="B88" t="s">
        <v>298</v>
      </c>
      <c r="C88">
        <v>106519018</v>
      </c>
      <c r="D88">
        <v>102699167</v>
      </c>
      <c r="E88">
        <v>5618383</v>
      </c>
      <c r="F88">
        <v>659288</v>
      </c>
      <c r="G88">
        <v>98109297</v>
      </c>
      <c r="H88">
        <v>94392157</v>
      </c>
      <c r="K88">
        <v>2189674</v>
      </c>
      <c r="L88">
        <v>1853026</v>
      </c>
      <c r="O88">
        <v>1484333</v>
      </c>
      <c r="P88">
        <v>1374808</v>
      </c>
      <c r="Q88">
        <v>1374808</v>
      </c>
      <c r="S88">
        <v>240703</v>
      </c>
      <c r="T88">
        <v>236992</v>
      </c>
      <c r="U88">
        <v>236992</v>
      </c>
      <c r="W88">
        <v>1561976</v>
      </c>
      <c r="X88">
        <v>1574069</v>
      </c>
      <c r="Y88">
        <v>1574069</v>
      </c>
      <c r="AA88">
        <v>78378</v>
      </c>
      <c r="AB88">
        <v>79613</v>
      </c>
      <c r="AC88">
        <v>79613</v>
      </c>
      <c r="AE88">
        <v>72</v>
      </c>
      <c r="AF88">
        <v>-105</v>
      </c>
      <c r="AG88">
        <v>-105</v>
      </c>
      <c r="AI88">
        <v>60373</v>
      </c>
      <c r="AJ88">
        <v>16984</v>
      </c>
      <c r="AK88">
        <v>16984</v>
      </c>
      <c r="AM88">
        <v>148843</v>
      </c>
      <c r="AN88">
        <v>131985</v>
      </c>
      <c r="AP88">
        <v>131985</v>
      </c>
      <c r="AQ88">
        <v>1926093</v>
      </c>
      <c r="AR88">
        <v>2128578</v>
      </c>
      <c r="AS88">
        <v>2128578</v>
      </c>
      <c r="AU88">
        <v>198803</v>
      </c>
      <c r="AV88">
        <v>206931</v>
      </c>
      <c r="AW88">
        <v>206931</v>
      </c>
      <c r="AY88">
        <v>476692</v>
      </c>
      <c r="AZ88">
        <v>527050</v>
      </c>
      <c r="BB88">
        <v>527050</v>
      </c>
      <c r="BD88">
        <v>-17</v>
      </c>
      <c r="BE88">
        <v>-17</v>
      </c>
      <c r="BH88">
        <v>-27</v>
      </c>
      <c r="BI88">
        <v>-27</v>
      </c>
      <c r="BK88">
        <v>363</v>
      </c>
      <c r="BL88">
        <v>514</v>
      </c>
      <c r="BM88">
        <v>514</v>
      </c>
      <c r="BO88">
        <v>34</v>
      </c>
      <c r="BP88">
        <v>43</v>
      </c>
      <c r="BQ88">
        <v>43</v>
      </c>
      <c r="BS88">
        <v>129</v>
      </c>
      <c r="BT88">
        <v>253</v>
      </c>
      <c r="BV88">
        <v>253</v>
      </c>
      <c r="BX88">
        <v>176313</v>
      </c>
      <c r="CA88">
        <v>3193</v>
      </c>
      <c r="CB88">
        <v>0</v>
      </c>
      <c r="CF88">
        <v>0</v>
      </c>
      <c r="CI88">
        <v>13112</v>
      </c>
      <c r="CJ88">
        <v>0</v>
      </c>
      <c r="CM88">
        <v>26950</v>
      </c>
      <c r="CN88">
        <v>0</v>
      </c>
    </row>
    <row r="89" spans="1:92" x14ac:dyDescent="0.2">
      <c r="A89">
        <v>2700</v>
      </c>
      <c r="B89" t="s">
        <v>299</v>
      </c>
      <c r="C89">
        <v>106136344</v>
      </c>
      <c r="D89">
        <v>106381634</v>
      </c>
      <c r="E89">
        <v>7164035</v>
      </c>
      <c r="F89">
        <v>912258</v>
      </c>
      <c r="G89">
        <v>97162827</v>
      </c>
      <c r="H89">
        <v>97095554</v>
      </c>
      <c r="K89">
        <v>1227610</v>
      </c>
      <c r="L89">
        <v>1066215</v>
      </c>
      <c r="O89">
        <v>957732</v>
      </c>
      <c r="P89">
        <v>897010</v>
      </c>
      <c r="Q89">
        <v>897010</v>
      </c>
      <c r="S89">
        <v>349686</v>
      </c>
      <c r="T89">
        <v>348942</v>
      </c>
      <c r="U89">
        <v>348942</v>
      </c>
      <c r="W89">
        <v>1803364</v>
      </c>
      <c r="X89">
        <v>1818339</v>
      </c>
      <c r="Y89">
        <v>1818339</v>
      </c>
      <c r="AA89">
        <v>104500</v>
      </c>
      <c r="AB89">
        <v>106223</v>
      </c>
      <c r="AC89">
        <v>106223</v>
      </c>
      <c r="AE89">
        <v>72143</v>
      </c>
      <c r="AF89">
        <v>74886</v>
      </c>
      <c r="AG89">
        <v>74886</v>
      </c>
      <c r="AI89">
        <v>53518</v>
      </c>
      <c r="AJ89">
        <v>66175</v>
      </c>
      <c r="AK89">
        <v>66175</v>
      </c>
      <c r="AM89">
        <v>136434</v>
      </c>
      <c r="AN89">
        <v>118164</v>
      </c>
      <c r="AP89">
        <v>118164</v>
      </c>
      <c r="AQ89">
        <v>3135649</v>
      </c>
      <c r="AR89">
        <v>3448609</v>
      </c>
      <c r="AS89">
        <v>3448609</v>
      </c>
      <c r="AU89">
        <v>380566</v>
      </c>
      <c r="AV89">
        <v>403611</v>
      </c>
      <c r="AW89">
        <v>403611</v>
      </c>
      <c r="AY89">
        <v>722477</v>
      </c>
      <c r="AZ89">
        <v>794030</v>
      </c>
      <c r="BB89">
        <v>794030</v>
      </c>
      <c r="BD89">
        <v>6</v>
      </c>
      <c r="BE89">
        <v>6</v>
      </c>
      <c r="BH89">
        <v>-3</v>
      </c>
      <c r="BI89">
        <v>-3</v>
      </c>
      <c r="BK89">
        <v>179</v>
      </c>
      <c r="BL89">
        <v>213</v>
      </c>
      <c r="BM89">
        <v>213</v>
      </c>
      <c r="BO89">
        <v>0</v>
      </c>
      <c r="BP89">
        <v>24</v>
      </c>
      <c r="BQ89">
        <v>24</v>
      </c>
      <c r="BS89">
        <v>141</v>
      </c>
      <c r="BT89">
        <v>64</v>
      </c>
      <c r="BV89">
        <v>64</v>
      </c>
      <c r="BX89">
        <v>143572</v>
      </c>
      <c r="CA89">
        <v>2088</v>
      </c>
      <c r="CB89">
        <v>0</v>
      </c>
      <c r="CE89">
        <v>92</v>
      </c>
      <c r="CF89">
        <v>0</v>
      </c>
      <c r="CI89">
        <v>9059</v>
      </c>
      <c r="CJ89">
        <v>0</v>
      </c>
      <c r="CM89">
        <v>18279</v>
      </c>
      <c r="CN89">
        <v>0</v>
      </c>
    </row>
    <row r="90" spans="1:92" x14ac:dyDescent="0.2">
      <c r="A90">
        <v>2800</v>
      </c>
      <c r="B90" t="s">
        <v>300</v>
      </c>
      <c r="C90">
        <v>40912417</v>
      </c>
      <c r="D90">
        <v>38556559</v>
      </c>
      <c r="E90">
        <v>1589090</v>
      </c>
      <c r="F90">
        <v>197818</v>
      </c>
      <c r="G90">
        <v>38208170</v>
      </c>
      <c r="H90">
        <v>36011364</v>
      </c>
      <c r="K90">
        <v>787798</v>
      </c>
      <c r="L90">
        <v>663056</v>
      </c>
      <c r="O90">
        <v>455750</v>
      </c>
      <c r="P90">
        <v>432366</v>
      </c>
      <c r="Q90">
        <v>432366</v>
      </c>
      <c r="S90">
        <v>126218</v>
      </c>
      <c r="T90">
        <v>118977</v>
      </c>
      <c r="U90">
        <v>118977</v>
      </c>
      <c r="W90">
        <v>488896</v>
      </c>
      <c r="X90">
        <v>460561</v>
      </c>
      <c r="Y90">
        <v>460561</v>
      </c>
      <c r="AA90">
        <v>19274</v>
      </c>
      <c r="AB90">
        <v>19490</v>
      </c>
      <c r="AC90">
        <v>19490</v>
      </c>
      <c r="AF90">
        <v>-6</v>
      </c>
      <c r="AG90">
        <v>-6</v>
      </c>
      <c r="AI90">
        <v>33035</v>
      </c>
      <c r="AJ90">
        <v>34539</v>
      </c>
      <c r="AK90">
        <v>34539</v>
      </c>
      <c r="AM90">
        <v>77303</v>
      </c>
      <c r="AN90">
        <v>69790</v>
      </c>
      <c r="AP90">
        <v>69790</v>
      </c>
      <c r="AQ90">
        <v>413580</v>
      </c>
      <c r="AR90">
        <v>474684</v>
      </c>
      <c r="AS90">
        <v>474684</v>
      </c>
      <c r="AU90">
        <v>40216</v>
      </c>
      <c r="AV90">
        <v>48437</v>
      </c>
      <c r="AW90">
        <v>48437</v>
      </c>
      <c r="AY90">
        <v>113749</v>
      </c>
      <c r="AZ90">
        <v>128021</v>
      </c>
      <c r="BB90">
        <v>128021</v>
      </c>
      <c r="BD90">
        <v>0</v>
      </c>
      <c r="BE90">
        <v>0</v>
      </c>
      <c r="BH90">
        <v>0</v>
      </c>
      <c r="BI90">
        <v>0</v>
      </c>
      <c r="BK90">
        <v>42</v>
      </c>
      <c r="BL90">
        <v>38</v>
      </c>
      <c r="BM90">
        <v>38</v>
      </c>
      <c r="BO90">
        <v>1</v>
      </c>
      <c r="BP90">
        <v>4</v>
      </c>
      <c r="BQ90">
        <v>4</v>
      </c>
      <c r="BS90">
        <v>2</v>
      </c>
      <c r="BT90">
        <v>7</v>
      </c>
      <c r="BV90">
        <v>7</v>
      </c>
      <c r="BX90">
        <v>95231</v>
      </c>
      <c r="CA90">
        <v>836</v>
      </c>
      <c r="CB90">
        <v>0</v>
      </c>
      <c r="CE90">
        <v>112</v>
      </c>
      <c r="CF90">
        <v>0</v>
      </c>
      <c r="CI90">
        <v>48321</v>
      </c>
      <c r="CJ90">
        <v>0</v>
      </c>
      <c r="CM90">
        <v>99114</v>
      </c>
      <c r="CN90">
        <v>0</v>
      </c>
    </row>
    <row r="91" spans="1:92" x14ac:dyDescent="0.2">
      <c r="A91">
        <v>4100</v>
      </c>
      <c r="B91" t="s">
        <v>301</v>
      </c>
      <c r="C91">
        <v>35187314</v>
      </c>
      <c r="D91">
        <v>34428120</v>
      </c>
      <c r="E91">
        <v>2443560</v>
      </c>
      <c r="F91">
        <v>253312</v>
      </c>
      <c r="G91">
        <v>32097754</v>
      </c>
      <c r="H91">
        <v>31316367</v>
      </c>
      <c r="K91">
        <v>441732</v>
      </c>
      <c r="L91">
        <v>374416</v>
      </c>
      <c r="O91">
        <v>266760</v>
      </c>
      <c r="P91">
        <v>257133</v>
      </c>
      <c r="Q91">
        <v>257133</v>
      </c>
      <c r="S91">
        <v>115179</v>
      </c>
      <c r="T91">
        <v>103393</v>
      </c>
      <c r="U91">
        <v>103393</v>
      </c>
      <c r="W91">
        <v>1150008</v>
      </c>
      <c r="X91">
        <v>1174585</v>
      </c>
      <c r="Y91">
        <v>1174585</v>
      </c>
      <c r="AA91">
        <v>70934</v>
      </c>
      <c r="AB91">
        <v>74022</v>
      </c>
      <c r="AC91">
        <v>74022</v>
      </c>
      <c r="AF91">
        <v>-89</v>
      </c>
      <c r="AG91">
        <v>-89</v>
      </c>
      <c r="AI91">
        <v>24514</v>
      </c>
      <c r="AJ91">
        <v>25960</v>
      </c>
      <c r="AK91">
        <v>25960</v>
      </c>
      <c r="AM91">
        <v>72280</v>
      </c>
      <c r="AN91">
        <v>58862</v>
      </c>
      <c r="AP91">
        <v>58862</v>
      </c>
      <c r="AQ91">
        <v>699168</v>
      </c>
      <c r="AR91">
        <v>742882</v>
      </c>
      <c r="AS91">
        <v>742882</v>
      </c>
      <c r="AU91">
        <v>64435</v>
      </c>
      <c r="AV91">
        <v>65668</v>
      </c>
      <c r="AW91">
        <v>65668</v>
      </c>
      <c r="AY91">
        <v>183885</v>
      </c>
      <c r="AZ91">
        <v>194448</v>
      </c>
      <c r="BB91">
        <v>194448</v>
      </c>
      <c r="BD91">
        <v>-2</v>
      </c>
      <c r="BE91">
        <v>-2</v>
      </c>
      <c r="BH91">
        <v>-1</v>
      </c>
      <c r="BI91">
        <v>-1</v>
      </c>
      <c r="BL91">
        <v>8</v>
      </c>
      <c r="BM91">
        <v>8</v>
      </c>
      <c r="BP91">
        <v>1</v>
      </c>
      <c r="BQ91">
        <v>1</v>
      </c>
      <c r="BT91">
        <v>2</v>
      </c>
      <c r="BV91">
        <v>2</v>
      </c>
      <c r="BX91">
        <v>40465</v>
      </c>
      <c r="CA91">
        <v>601</v>
      </c>
      <c r="CB91">
        <v>0</v>
      </c>
      <c r="CF91">
        <v>0</v>
      </c>
      <c r="CI91">
        <v>21</v>
      </c>
      <c r="CJ91">
        <v>0</v>
      </c>
      <c r="CM91">
        <v>43</v>
      </c>
      <c r="CN91">
        <v>0</v>
      </c>
    </row>
    <row r="92" spans="1:92" x14ac:dyDescent="0.2">
      <c r="A92">
        <v>4900</v>
      </c>
      <c r="B92" t="s">
        <v>302</v>
      </c>
      <c r="C92">
        <v>24148788</v>
      </c>
      <c r="D92">
        <v>23619715</v>
      </c>
      <c r="E92">
        <v>1093213</v>
      </c>
      <c r="F92">
        <v>102572</v>
      </c>
      <c r="G92">
        <v>22811782</v>
      </c>
      <c r="H92">
        <v>22187205</v>
      </c>
      <c r="K92">
        <v>201836</v>
      </c>
      <c r="L92">
        <v>176844</v>
      </c>
      <c r="O92">
        <v>137318</v>
      </c>
      <c r="P92">
        <v>130109</v>
      </c>
      <c r="Q92">
        <v>130109</v>
      </c>
      <c r="S92">
        <v>271484</v>
      </c>
      <c r="T92">
        <v>272078</v>
      </c>
      <c r="U92">
        <v>272078</v>
      </c>
      <c r="W92">
        <v>472474</v>
      </c>
      <c r="X92">
        <v>403836</v>
      </c>
      <c r="Y92">
        <v>403836</v>
      </c>
      <c r="AA92">
        <v>26306</v>
      </c>
      <c r="AB92">
        <v>26827</v>
      </c>
      <c r="AC92">
        <v>26827</v>
      </c>
      <c r="AF92">
        <v>0</v>
      </c>
      <c r="AI92">
        <v>17403</v>
      </c>
      <c r="AJ92">
        <v>18755</v>
      </c>
      <c r="AK92">
        <v>18755</v>
      </c>
      <c r="AM92">
        <v>55545</v>
      </c>
      <c r="AN92">
        <v>45024</v>
      </c>
      <c r="AP92">
        <v>45024</v>
      </c>
      <c r="AQ92">
        <v>116077</v>
      </c>
      <c r="AR92">
        <v>229291</v>
      </c>
      <c r="AS92">
        <v>229291</v>
      </c>
      <c r="AU92">
        <v>7996</v>
      </c>
      <c r="AV92">
        <v>12316</v>
      </c>
      <c r="AW92">
        <v>12316</v>
      </c>
      <c r="AY92">
        <v>29886</v>
      </c>
      <c r="AZ92">
        <v>57547</v>
      </c>
      <c r="BB92">
        <v>57547</v>
      </c>
      <c r="BD92">
        <v>0</v>
      </c>
      <c r="BE92">
        <v>0</v>
      </c>
      <c r="BH92">
        <v>-1</v>
      </c>
      <c r="BI92">
        <v>-1</v>
      </c>
      <c r="BK92">
        <v>-23</v>
      </c>
      <c r="BL92">
        <v>2</v>
      </c>
      <c r="BM92">
        <v>2</v>
      </c>
      <c r="BO92">
        <v>-1</v>
      </c>
      <c r="BP92">
        <v>0</v>
      </c>
      <c r="BQ92">
        <v>0</v>
      </c>
      <c r="BS92">
        <v>-15</v>
      </c>
      <c r="BT92">
        <v>1</v>
      </c>
      <c r="BV92">
        <v>1</v>
      </c>
      <c r="BX92">
        <v>59881</v>
      </c>
      <c r="CA92">
        <v>222</v>
      </c>
      <c r="CB92">
        <v>0</v>
      </c>
      <c r="CF92">
        <v>0</v>
      </c>
      <c r="CI92">
        <v>163</v>
      </c>
      <c r="CJ92">
        <v>0</v>
      </c>
      <c r="CM92">
        <v>335</v>
      </c>
      <c r="CN92">
        <v>0</v>
      </c>
    </row>
    <row r="93" spans="1:92" x14ac:dyDescent="0.2">
      <c r="A93">
        <v>6500</v>
      </c>
      <c r="B93" t="s">
        <v>303</v>
      </c>
      <c r="C93">
        <v>51157652</v>
      </c>
      <c r="D93">
        <v>50787879</v>
      </c>
      <c r="E93">
        <v>2248566</v>
      </c>
      <c r="F93">
        <v>260059</v>
      </c>
      <c r="G93">
        <v>48196483</v>
      </c>
      <c r="H93">
        <v>47724923</v>
      </c>
      <c r="K93">
        <v>657089</v>
      </c>
      <c r="L93">
        <v>586775</v>
      </c>
      <c r="O93">
        <v>453523</v>
      </c>
      <c r="P93">
        <v>432348</v>
      </c>
      <c r="Q93">
        <v>432348</v>
      </c>
      <c r="S93">
        <v>60219</v>
      </c>
      <c r="T93">
        <v>52798</v>
      </c>
      <c r="U93">
        <v>52798</v>
      </c>
      <c r="W93">
        <v>855081</v>
      </c>
      <c r="X93">
        <v>847236</v>
      </c>
      <c r="Y93">
        <v>847236</v>
      </c>
      <c r="AA93">
        <v>70422</v>
      </c>
      <c r="AB93">
        <v>71624</v>
      </c>
      <c r="AC93">
        <v>71624</v>
      </c>
      <c r="AE93">
        <v>-27</v>
      </c>
      <c r="AF93">
        <v>-70</v>
      </c>
      <c r="AG93">
        <v>-70</v>
      </c>
      <c r="AI93">
        <v>27899</v>
      </c>
      <c r="AJ93">
        <v>46622</v>
      </c>
      <c r="AK93">
        <v>46622</v>
      </c>
      <c r="AM93">
        <v>75852</v>
      </c>
      <c r="AN93">
        <v>67046</v>
      </c>
      <c r="AP93">
        <v>67046</v>
      </c>
      <c r="AQ93">
        <v>552943</v>
      </c>
      <c r="AR93">
        <v>729128</v>
      </c>
      <c r="AS93">
        <v>729128</v>
      </c>
      <c r="AU93">
        <v>59037</v>
      </c>
      <c r="AV93">
        <v>68813</v>
      </c>
      <c r="AW93">
        <v>68813</v>
      </c>
      <c r="AY93">
        <v>148152</v>
      </c>
      <c r="AZ93">
        <v>192998</v>
      </c>
      <c r="BB93">
        <v>192998</v>
      </c>
      <c r="BC93">
        <v>5</v>
      </c>
      <c r="BD93">
        <v>2</v>
      </c>
      <c r="BE93">
        <v>2</v>
      </c>
      <c r="BG93">
        <v>2</v>
      </c>
      <c r="BH93">
        <v>1</v>
      </c>
      <c r="BI93">
        <v>1</v>
      </c>
      <c r="BK93">
        <v>121</v>
      </c>
      <c r="BL93">
        <v>58</v>
      </c>
      <c r="BM93">
        <v>58</v>
      </c>
      <c r="BO93">
        <v>11</v>
      </c>
      <c r="BP93">
        <v>6</v>
      </c>
      <c r="BQ93">
        <v>6</v>
      </c>
      <c r="BS93">
        <v>33</v>
      </c>
      <c r="BT93">
        <v>15</v>
      </c>
      <c r="BV93">
        <v>15</v>
      </c>
      <c r="BX93">
        <v>-32444</v>
      </c>
      <c r="CA93">
        <v>633</v>
      </c>
      <c r="CB93">
        <v>0</v>
      </c>
      <c r="CF93">
        <v>0</v>
      </c>
      <c r="CI93">
        <v>57</v>
      </c>
      <c r="CJ93">
        <v>0</v>
      </c>
      <c r="CM93">
        <v>117</v>
      </c>
      <c r="CN93">
        <v>0</v>
      </c>
    </row>
    <row r="94" spans="1:92" x14ac:dyDescent="0.2">
      <c r="A94">
        <v>7500</v>
      </c>
      <c r="B94" t="s">
        <v>304</v>
      </c>
      <c r="C94">
        <v>54196981</v>
      </c>
      <c r="D94">
        <v>53099575</v>
      </c>
      <c r="E94">
        <v>3629977</v>
      </c>
      <c r="F94">
        <v>501240</v>
      </c>
      <c r="G94">
        <v>49405371</v>
      </c>
      <c r="H94">
        <v>48156477</v>
      </c>
      <c r="K94">
        <v>849689</v>
      </c>
      <c r="L94">
        <v>723913</v>
      </c>
      <c r="O94">
        <v>411117</v>
      </c>
      <c r="P94">
        <v>391665</v>
      </c>
      <c r="Q94">
        <v>391665</v>
      </c>
      <c r="S94">
        <v>244209</v>
      </c>
      <c r="T94">
        <v>259212</v>
      </c>
      <c r="U94">
        <v>259212</v>
      </c>
      <c r="W94">
        <v>916975</v>
      </c>
      <c r="X94">
        <v>892011</v>
      </c>
      <c r="Y94">
        <v>892011</v>
      </c>
      <c r="AA94">
        <v>6823</v>
      </c>
      <c r="AB94">
        <v>6476</v>
      </c>
      <c r="AC94">
        <v>6476</v>
      </c>
      <c r="AF94">
        <v>0</v>
      </c>
      <c r="AI94">
        <v>43526</v>
      </c>
      <c r="AJ94">
        <v>46420</v>
      </c>
      <c r="AK94">
        <v>46420</v>
      </c>
      <c r="AM94">
        <v>101445</v>
      </c>
      <c r="AN94">
        <v>95912</v>
      </c>
      <c r="AP94">
        <v>95912</v>
      </c>
      <c r="AQ94">
        <v>1624989</v>
      </c>
      <c r="AR94">
        <v>1832483</v>
      </c>
      <c r="AS94">
        <v>1832483</v>
      </c>
      <c r="AU94">
        <v>188797</v>
      </c>
      <c r="AV94">
        <v>200476</v>
      </c>
      <c r="AW94">
        <v>200476</v>
      </c>
      <c r="AY94">
        <v>363015</v>
      </c>
      <c r="AZ94">
        <v>405066</v>
      </c>
      <c r="BB94">
        <v>405066</v>
      </c>
      <c r="BD94">
        <v>0</v>
      </c>
      <c r="BH94">
        <v>-8</v>
      </c>
      <c r="BI94">
        <v>-8</v>
      </c>
      <c r="BK94">
        <v>1050</v>
      </c>
      <c r="BL94">
        <v>1134</v>
      </c>
      <c r="BM94">
        <v>1134</v>
      </c>
      <c r="BO94">
        <v>103</v>
      </c>
      <c r="BP94">
        <v>108</v>
      </c>
      <c r="BQ94">
        <v>108</v>
      </c>
      <c r="BS94">
        <v>228</v>
      </c>
      <c r="BT94">
        <v>262</v>
      </c>
      <c r="BV94">
        <v>262</v>
      </c>
      <c r="BX94">
        <v>87968</v>
      </c>
      <c r="CA94">
        <v>1613</v>
      </c>
      <c r="CB94">
        <v>0</v>
      </c>
      <c r="CF94">
        <v>0</v>
      </c>
      <c r="CI94">
        <v>12423</v>
      </c>
      <c r="CJ94">
        <v>0</v>
      </c>
      <c r="CM94">
        <v>25608</v>
      </c>
      <c r="CN94">
        <v>0</v>
      </c>
    </row>
    <row r="95" spans="1:92" x14ac:dyDescent="0.2">
      <c r="A95">
        <v>7900</v>
      </c>
      <c r="B95" t="s">
        <v>305</v>
      </c>
      <c r="C95">
        <v>4725154</v>
      </c>
      <c r="D95">
        <v>4351625</v>
      </c>
      <c r="E95">
        <v>227982</v>
      </c>
      <c r="F95">
        <v>49034</v>
      </c>
      <c r="G95">
        <v>4445009</v>
      </c>
      <c r="H95">
        <v>3962081</v>
      </c>
      <c r="K95">
        <v>116772</v>
      </c>
      <c r="L95">
        <v>103700</v>
      </c>
      <c r="O95">
        <v>46098</v>
      </c>
      <c r="P95">
        <v>43541</v>
      </c>
      <c r="Q95">
        <v>43541</v>
      </c>
      <c r="S95">
        <v>4271</v>
      </c>
      <c r="T95">
        <v>1875</v>
      </c>
      <c r="U95">
        <v>1875</v>
      </c>
      <c r="W95">
        <v>46676</v>
      </c>
      <c r="X95">
        <v>39346</v>
      </c>
      <c r="Y95">
        <v>39346</v>
      </c>
      <c r="AB95">
        <v>341</v>
      </c>
      <c r="AC95">
        <v>341</v>
      </c>
      <c r="AF95">
        <v>0</v>
      </c>
      <c r="AI95">
        <v>7862</v>
      </c>
      <c r="AJ95">
        <v>9241</v>
      </c>
      <c r="AK95">
        <v>9241</v>
      </c>
      <c r="AM95">
        <v>19399</v>
      </c>
      <c r="AN95">
        <v>19877</v>
      </c>
      <c r="AP95">
        <v>19877</v>
      </c>
      <c r="AQ95">
        <v>24402</v>
      </c>
      <c r="AR95">
        <v>120905</v>
      </c>
      <c r="AS95">
        <v>120905</v>
      </c>
      <c r="AU95">
        <v>2604</v>
      </c>
      <c r="AV95">
        <v>12730</v>
      </c>
      <c r="AW95">
        <v>12730</v>
      </c>
      <c r="AY95">
        <v>6069</v>
      </c>
      <c r="AZ95">
        <v>29156</v>
      </c>
      <c r="BB95">
        <v>29156</v>
      </c>
      <c r="BD95">
        <v>0</v>
      </c>
      <c r="BE95">
        <v>0</v>
      </c>
      <c r="BH95">
        <v>0</v>
      </c>
      <c r="BL95">
        <v>3</v>
      </c>
      <c r="BM95">
        <v>3</v>
      </c>
      <c r="BP95">
        <v>0</v>
      </c>
      <c r="BQ95">
        <v>0</v>
      </c>
      <c r="BT95">
        <v>1</v>
      </c>
      <c r="BV95">
        <v>1</v>
      </c>
      <c r="BX95">
        <v>8828</v>
      </c>
      <c r="CA95">
        <v>127</v>
      </c>
      <c r="CB95">
        <v>0</v>
      </c>
      <c r="CF95">
        <v>0</v>
      </c>
      <c r="CI95">
        <v>1909</v>
      </c>
      <c r="CJ95">
        <v>0</v>
      </c>
      <c r="CM95">
        <v>3956</v>
      </c>
      <c r="CN95">
        <v>0</v>
      </c>
    </row>
    <row r="96" spans="1:92" x14ac:dyDescent="0.2">
      <c r="A96">
        <v>8700</v>
      </c>
      <c r="B96" t="s">
        <v>306</v>
      </c>
      <c r="C96">
        <v>12111648</v>
      </c>
      <c r="D96">
        <v>12141144</v>
      </c>
      <c r="E96">
        <v>622539</v>
      </c>
      <c r="F96">
        <v>60646</v>
      </c>
      <c r="G96">
        <v>11464107</v>
      </c>
      <c r="H96">
        <v>11398076</v>
      </c>
      <c r="K96">
        <v>53676</v>
      </c>
      <c r="L96">
        <v>49799</v>
      </c>
      <c r="O96">
        <v>51235</v>
      </c>
      <c r="P96">
        <v>51100</v>
      </c>
      <c r="Q96">
        <v>51100</v>
      </c>
      <c r="S96">
        <v>193064</v>
      </c>
      <c r="T96">
        <v>189522</v>
      </c>
      <c r="U96">
        <v>189522</v>
      </c>
      <c r="W96">
        <v>184189</v>
      </c>
      <c r="X96">
        <v>192907</v>
      </c>
      <c r="Y96">
        <v>192907</v>
      </c>
      <c r="AA96">
        <v>37417</v>
      </c>
      <c r="AB96">
        <v>38715</v>
      </c>
      <c r="AC96">
        <v>38715</v>
      </c>
      <c r="AE96">
        <v>10845</v>
      </c>
      <c r="AF96">
        <v>12040</v>
      </c>
      <c r="AG96">
        <v>12040</v>
      </c>
      <c r="AI96">
        <v>8996</v>
      </c>
      <c r="AJ96">
        <v>9393</v>
      </c>
      <c r="AK96">
        <v>9393</v>
      </c>
      <c r="AM96">
        <v>32940</v>
      </c>
      <c r="AN96">
        <v>33019</v>
      </c>
      <c r="AP96">
        <v>33019</v>
      </c>
      <c r="AQ96">
        <v>57185</v>
      </c>
      <c r="AR96">
        <v>116449</v>
      </c>
      <c r="AS96">
        <v>116449</v>
      </c>
      <c r="AU96">
        <v>4212</v>
      </c>
      <c r="AV96">
        <v>12392</v>
      </c>
      <c r="AW96">
        <v>12392</v>
      </c>
      <c r="AY96">
        <v>13606</v>
      </c>
      <c r="AZ96">
        <v>27617</v>
      </c>
      <c r="BB96">
        <v>27617</v>
      </c>
      <c r="BD96">
        <v>0</v>
      </c>
      <c r="BH96">
        <v>0</v>
      </c>
      <c r="BK96">
        <v>21</v>
      </c>
      <c r="BL96">
        <v>21</v>
      </c>
      <c r="BM96">
        <v>21</v>
      </c>
      <c r="BP96">
        <v>0</v>
      </c>
      <c r="BS96">
        <v>10</v>
      </c>
      <c r="BT96">
        <v>10</v>
      </c>
      <c r="BV96">
        <v>10</v>
      </c>
      <c r="BX96">
        <v>10084</v>
      </c>
      <c r="CA96">
        <v>89</v>
      </c>
      <c r="CB96">
        <v>0</v>
      </c>
      <c r="CE96">
        <v>56</v>
      </c>
      <c r="CF96">
        <v>0</v>
      </c>
      <c r="CJ96">
        <v>0</v>
      </c>
      <c r="CN96">
        <v>0</v>
      </c>
    </row>
    <row r="97" spans="1:92" x14ac:dyDescent="0.2">
      <c r="B97" t="s">
        <v>307</v>
      </c>
      <c r="C97">
        <v>86563780</v>
      </c>
      <c r="D97">
        <v>80795913</v>
      </c>
      <c r="E97">
        <v>826649</v>
      </c>
      <c r="F97">
        <v>180593</v>
      </c>
      <c r="G97">
        <v>84079426</v>
      </c>
      <c r="H97">
        <v>78682347</v>
      </c>
      <c r="K97">
        <v>1059154</v>
      </c>
      <c r="L97">
        <v>970686</v>
      </c>
      <c r="O97">
        <v>8111</v>
      </c>
      <c r="P97">
        <v>-3986</v>
      </c>
      <c r="Q97">
        <v>-3986</v>
      </c>
      <c r="S97">
        <v>899550</v>
      </c>
      <c r="T97">
        <v>716499</v>
      </c>
      <c r="U97">
        <v>716499</v>
      </c>
      <c r="W97">
        <v>176238</v>
      </c>
      <c r="X97">
        <v>193281</v>
      </c>
      <c r="Y97">
        <v>193281</v>
      </c>
      <c r="AB97">
        <v>-203139</v>
      </c>
      <c r="AC97">
        <v>-203139</v>
      </c>
      <c r="AE97">
        <v>87743</v>
      </c>
      <c r="AF97">
        <v>33798</v>
      </c>
      <c r="AG97">
        <v>33798</v>
      </c>
      <c r="AI97">
        <v>86355</v>
      </c>
      <c r="AJ97">
        <v>79775</v>
      </c>
      <c r="AK97">
        <v>79775</v>
      </c>
      <c r="AM97">
        <v>158084</v>
      </c>
      <c r="AN97">
        <v>178771</v>
      </c>
      <c r="AP97">
        <v>178771</v>
      </c>
      <c r="AQ97">
        <v>7958</v>
      </c>
      <c r="AR97">
        <v>10409</v>
      </c>
      <c r="AS97">
        <v>10409</v>
      </c>
      <c r="AU97">
        <v>9</v>
      </c>
      <c r="AV97">
        <v>12</v>
      </c>
      <c r="AW97">
        <v>12</v>
      </c>
      <c r="AY97">
        <v>1104</v>
      </c>
      <c r="AZ97">
        <v>1822</v>
      </c>
      <c r="BB97">
        <v>1822</v>
      </c>
      <c r="BD97">
        <v>0</v>
      </c>
      <c r="BH97">
        <v>0</v>
      </c>
      <c r="BL97">
        <v>0</v>
      </c>
      <c r="BP97">
        <v>0</v>
      </c>
      <c r="BT97">
        <v>0</v>
      </c>
      <c r="BX97">
        <v>135638</v>
      </c>
      <c r="CA97">
        <v>39</v>
      </c>
      <c r="CB97">
        <v>0</v>
      </c>
      <c r="CE97">
        <v>9</v>
      </c>
      <c r="CF97">
        <v>0</v>
      </c>
      <c r="CJ97">
        <v>0</v>
      </c>
      <c r="CN97">
        <v>0</v>
      </c>
    </row>
    <row r="98" spans="1:92" x14ac:dyDescent="0.2">
      <c r="A98">
        <v>9300</v>
      </c>
      <c r="B98" t="s">
        <v>308</v>
      </c>
      <c r="C98">
        <v>41894569</v>
      </c>
      <c r="D98">
        <v>39270677</v>
      </c>
      <c r="E98">
        <v>413362</v>
      </c>
      <c r="F98">
        <v>68034</v>
      </c>
      <c r="G98">
        <v>40701202</v>
      </c>
      <c r="H98">
        <v>38273271</v>
      </c>
      <c r="K98">
        <v>483850</v>
      </c>
      <c r="L98">
        <v>423421</v>
      </c>
      <c r="O98">
        <v>4647</v>
      </c>
      <c r="P98">
        <v>-2798</v>
      </c>
      <c r="Q98">
        <v>-2798</v>
      </c>
      <c r="S98">
        <v>422041</v>
      </c>
      <c r="T98">
        <v>347835</v>
      </c>
      <c r="U98">
        <v>347835</v>
      </c>
      <c r="W98">
        <v>108531</v>
      </c>
      <c r="X98">
        <v>120802</v>
      </c>
      <c r="Y98">
        <v>120802</v>
      </c>
      <c r="AB98">
        <v>-98879</v>
      </c>
      <c r="AC98">
        <v>-98879</v>
      </c>
      <c r="AE98">
        <v>82170</v>
      </c>
      <c r="AF98">
        <v>27538</v>
      </c>
      <c r="AG98">
        <v>27538</v>
      </c>
      <c r="AI98">
        <v>31735</v>
      </c>
      <c r="AJ98">
        <v>14355</v>
      </c>
      <c r="AK98">
        <v>14355</v>
      </c>
      <c r="AM98">
        <v>56356</v>
      </c>
      <c r="AN98">
        <v>67265</v>
      </c>
      <c r="AP98">
        <v>67265</v>
      </c>
      <c r="AQ98">
        <v>3494</v>
      </c>
      <c r="AR98">
        <v>4501</v>
      </c>
      <c r="AS98">
        <v>4501</v>
      </c>
      <c r="AU98">
        <v>8</v>
      </c>
      <c r="AV98">
        <v>8</v>
      </c>
      <c r="AW98">
        <v>8</v>
      </c>
      <c r="AY98">
        <v>509</v>
      </c>
      <c r="AZ98">
        <v>769</v>
      </c>
      <c r="BB98">
        <v>769</v>
      </c>
      <c r="BD98">
        <v>0</v>
      </c>
      <c r="BH98">
        <v>0</v>
      </c>
      <c r="BL98">
        <v>0</v>
      </c>
      <c r="BP98">
        <v>0</v>
      </c>
      <c r="BT98">
        <v>0</v>
      </c>
      <c r="BX98">
        <v>92589</v>
      </c>
      <c r="CA98">
        <v>26</v>
      </c>
      <c r="CB98">
        <v>0</v>
      </c>
      <c r="CF98">
        <v>0</v>
      </c>
      <c r="CJ98">
        <v>0</v>
      </c>
      <c r="CN98">
        <v>0</v>
      </c>
    </row>
    <row r="99" spans="1:92" x14ac:dyDescent="0.2">
      <c r="A99">
        <v>9400</v>
      </c>
      <c r="B99" t="s">
        <v>309</v>
      </c>
      <c r="C99">
        <v>27156083</v>
      </c>
      <c r="D99">
        <v>24863587</v>
      </c>
      <c r="E99">
        <v>388971</v>
      </c>
      <c r="F99">
        <v>57847</v>
      </c>
      <c r="G99">
        <v>26142260</v>
      </c>
      <c r="H99">
        <v>24011593</v>
      </c>
      <c r="K99">
        <v>414188</v>
      </c>
      <c r="L99">
        <v>394010</v>
      </c>
      <c r="O99">
        <v>1787</v>
      </c>
      <c r="P99">
        <v>-1332</v>
      </c>
      <c r="Q99">
        <v>-1332</v>
      </c>
      <c r="S99">
        <v>457991</v>
      </c>
      <c r="T99">
        <v>349754</v>
      </c>
      <c r="U99">
        <v>349754</v>
      </c>
      <c r="W99">
        <v>53347</v>
      </c>
      <c r="X99">
        <v>55699</v>
      </c>
      <c r="Y99">
        <v>55699</v>
      </c>
      <c r="AB99">
        <v>-54605</v>
      </c>
      <c r="AC99">
        <v>-54605</v>
      </c>
      <c r="AE99">
        <v>5573</v>
      </c>
      <c r="AF99">
        <v>5452</v>
      </c>
      <c r="AG99">
        <v>5452</v>
      </c>
      <c r="AI99">
        <v>27558</v>
      </c>
      <c r="AJ99">
        <v>30796</v>
      </c>
      <c r="AK99">
        <v>30796</v>
      </c>
      <c r="AM99">
        <v>50642</v>
      </c>
      <c r="AN99">
        <v>57178</v>
      </c>
      <c r="AP99">
        <v>57178</v>
      </c>
      <c r="AQ99">
        <v>2351</v>
      </c>
      <c r="AR99">
        <v>3205</v>
      </c>
      <c r="AS99">
        <v>3205</v>
      </c>
      <c r="AV99">
        <v>2</v>
      </c>
      <c r="AW99">
        <v>2</v>
      </c>
      <c r="AY99">
        <v>364</v>
      </c>
      <c r="AZ99">
        <v>669</v>
      </c>
      <c r="BB99">
        <v>669</v>
      </c>
      <c r="BD99">
        <v>0</v>
      </c>
      <c r="BH99">
        <v>0</v>
      </c>
      <c r="BL99">
        <v>0</v>
      </c>
      <c r="BP99">
        <v>0</v>
      </c>
      <c r="BT99">
        <v>0</v>
      </c>
      <c r="BX99">
        <v>11166</v>
      </c>
      <c r="CA99">
        <v>13</v>
      </c>
      <c r="CB99">
        <v>0</v>
      </c>
      <c r="CE99">
        <v>9</v>
      </c>
      <c r="CF99">
        <v>0</v>
      </c>
      <c r="CJ99">
        <v>0</v>
      </c>
      <c r="CN99">
        <v>0</v>
      </c>
    </row>
    <row r="100" spans="1:92" x14ac:dyDescent="0.2">
      <c r="A100">
        <v>9000</v>
      </c>
      <c r="B100" t="s">
        <v>310</v>
      </c>
      <c r="C100">
        <v>9997486</v>
      </c>
      <c r="D100">
        <v>9863332</v>
      </c>
      <c r="E100">
        <v>24917</v>
      </c>
      <c r="F100">
        <v>30662</v>
      </c>
      <c r="G100">
        <v>9816870</v>
      </c>
      <c r="H100">
        <v>9682307</v>
      </c>
      <c r="K100">
        <v>104502</v>
      </c>
      <c r="L100">
        <v>100357</v>
      </c>
      <c r="O100">
        <v>738</v>
      </c>
      <c r="P100">
        <v>-82</v>
      </c>
      <c r="Q100">
        <v>-82</v>
      </c>
      <c r="S100">
        <v>18653</v>
      </c>
      <c r="T100">
        <v>18015</v>
      </c>
      <c r="U100">
        <v>18015</v>
      </c>
      <c r="W100">
        <v>13364</v>
      </c>
      <c r="X100">
        <v>15921</v>
      </c>
      <c r="Y100">
        <v>15921</v>
      </c>
      <c r="AB100">
        <v>-29013</v>
      </c>
      <c r="AC100">
        <v>-29013</v>
      </c>
      <c r="AF100">
        <v>808</v>
      </c>
      <c r="AG100">
        <v>808</v>
      </c>
      <c r="AI100">
        <v>14420</v>
      </c>
      <c r="AJ100">
        <v>17560</v>
      </c>
      <c r="AK100">
        <v>17560</v>
      </c>
      <c r="AM100">
        <v>27366</v>
      </c>
      <c r="AN100">
        <v>30443</v>
      </c>
      <c r="AP100">
        <v>30443</v>
      </c>
      <c r="AQ100">
        <v>1433</v>
      </c>
      <c r="AR100">
        <v>1708</v>
      </c>
      <c r="AS100">
        <v>1708</v>
      </c>
      <c r="AV100">
        <v>0</v>
      </c>
      <c r="AY100">
        <v>140</v>
      </c>
      <c r="AZ100">
        <v>219</v>
      </c>
      <c r="BB100">
        <v>219</v>
      </c>
      <c r="BD100">
        <v>0</v>
      </c>
      <c r="BH100">
        <v>0</v>
      </c>
      <c r="BL100">
        <v>0</v>
      </c>
      <c r="BP100">
        <v>0</v>
      </c>
      <c r="BT100">
        <v>0</v>
      </c>
      <c r="BX100">
        <v>25089</v>
      </c>
      <c r="CB100">
        <v>0</v>
      </c>
      <c r="CF100">
        <v>0</v>
      </c>
      <c r="CJ100">
        <v>0</v>
      </c>
      <c r="CN100">
        <v>0</v>
      </c>
    </row>
    <row r="101" spans="1:92" x14ac:dyDescent="0.2">
      <c r="A101">
        <v>9500</v>
      </c>
      <c r="B101" t="s">
        <v>311</v>
      </c>
      <c r="C101">
        <v>7515642</v>
      </c>
      <c r="D101">
        <v>6798317</v>
      </c>
      <c r="E101">
        <v>-601</v>
      </c>
      <c r="F101">
        <v>24050</v>
      </c>
      <c r="G101">
        <v>7419094</v>
      </c>
      <c r="H101">
        <v>6715176</v>
      </c>
      <c r="K101">
        <v>56614</v>
      </c>
      <c r="L101">
        <v>52898</v>
      </c>
      <c r="O101">
        <v>939</v>
      </c>
      <c r="P101">
        <v>226</v>
      </c>
      <c r="Q101">
        <v>226</v>
      </c>
      <c r="S101">
        <v>865</v>
      </c>
      <c r="T101">
        <v>895</v>
      </c>
      <c r="U101">
        <v>895</v>
      </c>
      <c r="W101">
        <v>996</v>
      </c>
      <c r="X101">
        <v>859</v>
      </c>
      <c r="Y101">
        <v>859</v>
      </c>
      <c r="AB101">
        <v>-20642</v>
      </c>
      <c r="AC101">
        <v>-20642</v>
      </c>
      <c r="AF101">
        <v>0</v>
      </c>
      <c r="AI101">
        <v>12642</v>
      </c>
      <c r="AJ101">
        <v>17064</v>
      </c>
      <c r="AK101">
        <v>17064</v>
      </c>
      <c r="AM101">
        <v>23720</v>
      </c>
      <c r="AN101">
        <v>23885</v>
      </c>
      <c r="AP101">
        <v>23885</v>
      </c>
      <c r="AQ101">
        <v>680</v>
      </c>
      <c r="AR101">
        <v>995</v>
      </c>
      <c r="AS101">
        <v>995</v>
      </c>
      <c r="AU101">
        <v>1</v>
      </c>
      <c r="AV101">
        <v>2</v>
      </c>
      <c r="AW101">
        <v>2</v>
      </c>
      <c r="AY101">
        <v>91</v>
      </c>
      <c r="AZ101">
        <v>165</v>
      </c>
      <c r="BB101">
        <v>165</v>
      </c>
      <c r="BD101">
        <v>0</v>
      </c>
      <c r="BH101">
        <v>0</v>
      </c>
      <c r="BL101">
        <v>0</v>
      </c>
      <c r="BP101">
        <v>0</v>
      </c>
      <c r="BT101">
        <v>0</v>
      </c>
      <c r="BX101">
        <v>6794</v>
      </c>
      <c r="CB101">
        <v>0</v>
      </c>
      <c r="CF101">
        <v>0</v>
      </c>
      <c r="CJ101">
        <v>0</v>
      </c>
      <c r="CN101">
        <v>0</v>
      </c>
    </row>
    <row r="102" spans="1:92" x14ac:dyDescent="0.2">
      <c r="A102">
        <v>9967</v>
      </c>
      <c r="B102" t="s">
        <v>312</v>
      </c>
      <c r="E102">
        <v>-34</v>
      </c>
      <c r="F102">
        <v>-9</v>
      </c>
      <c r="P102">
        <v>0</v>
      </c>
      <c r="T102">
        <v>0</v>
      </c>
      <c r="X102">
        <v>0</v>
      </c>
      <c r="AB102">
        <v>0</v>
      </c>
      <c r="AF102">
        <v>0</v>
      </c>
      <c r="AJ102">
        <v>0</v>
      </c>
      <c r="AN102">
        <v>0</v>
      </c>
      <c r="AR102">
        <v>-34</v>
      </c>
      <c r="AS102">
        <v>-34</v>
      </c>
      <c r="AV102">
        <v>0</v>
      </c>
      <c r="AZ102">
        <v>-9</v>
      </c>
      <c r="BB102">
        <v>-9</v>
      </c>
      <c r="BD102">
        <v>0</v>
      </c>
      <c r="BH102">
        <v>0</v>
      </c>
      <c r="BL102">
        <v>0</v>
      </c>
      <c r="BP102">
        <v>0</v>
      </c>
      <c r="BT102">
        <v>0</v>
      </c>
      <c r="CB102">
        <v>0</v>
      </c>
      <c r="CF102">
        <v>0</v>
      </c>
      <c r="CJ102">
        <v>0</v>
      </c>
      <c r="CN102">
        <v>0</v>
      </c>
    </row>
  </sheetData>
  <phoneticPr fontId="0" type="noConversion"/>
  <pageMargins left="0.75" right="0.75" top="1" bottom="1" header="0.5" footer="0.5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E40"/>
  <sheetViews>
    <sheetView zoomScaleNormal="100" workbookViewId="0">
      <selection activeCell="A7" sqref="A7:A10"/>
    </sheetView>
  </sheetViews>
  <sheetFormatPr defaultColWidth="8.85546875" defaultRowHeight="12.75" x14ac:dyDescent="0.2"/>
  <cols>
    <col min="1" max="1" width="40.5703125" style="5" customWidth="1"/>
    <col min="2" max="2" width="14.42578125" style="5" customWidth="1"/>
    <col min="3" max="16384" width="8.85546875" style="5"/>
  </cols>
  <sheetData>
    <row r="1" spans="1:57" s="1" customFormat="1" x14ac:dyDescent="0.2">
      <c r="A1" s="1" t="s">
        <v>313</v>
      </c>
      <c r="B1" s="2">
        <v>1</v>
      </c>
      <c r="C1" s="2"/>
      <c r="D1" s="3"/>
      <c r="E1" s="3"/>
      <c r="F1" s="4"/>
      <c r="G1" s="4"/>
      <c r="H1" s="4"/>
      <c r="I1" s="4"/>
      <c r="J1" s="4"/>
      <c r="K1" s="4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</row>
    <row r="2" spans="1:57" x14ac:dyDescent="0.2">
      <c r="A2" s="5" t="s">
        <v>314</v>
      </c>
      <c r="B2" s="5">
        <v>2</v>
      </c>
    </row>
    <row r="3" spans="1:57" x14ac:dyDescent="0.2">
      <c r="A3" s="5" t="s">
        <v>315</v>
      </c>
      <c r="B3" s="5">
        <v>3</v>
      </c>
    </row>
    <row r="4" spans="1:57" x14ac:dyDescent="0.2">
      <c r="A4" s="5" t="s">
        <v>316</v>
      </c>
      <c r="B4" s="5">
        <v>4</v>
      </c>
    </row>
    <row r="5" spans="1:57" x14ac:dyDescent="0.2">
      <c r="A5" s="5" t="s">
        <v>317</v>
      </c>
      <c r="B5" s="5">
        <v>5</v>
      </c>
    </row>
    <row r="6" spans="1:57" x14ac:dyDescent="0.2">
      <c r="A6" s="5" t="s">
        <v>318</v>
      </c>
      <c r="B6" s="5">
        <v>6</v>
      </c>
    </row>
    <row r="7" spans="1:57" x14ac:dyDescent="0.2">
      <c r="A7" s="5" t="s">
        <v>319</v>
      </c>
      <c r="B7" s="5">
        <v>7</v>
      </c>
    </row>
    <row r="8" spans="1:57" x14ac:dyDescent="0.2">
      <c r="A8" s="5" t="s">
        <v>320</v>
      </c>
      <c r="B8" s="5">
        <v>8</v>
      </c>
    </row>
    <row r="9" spans="1:57" x14ac:dyDescent="0.2">
      <c r="A9" s="5" t="s">
        <v>321</v>
      </c>
      <c r="B9" s="5">
        <v>9</v>
      </c>
    </row>
    <row r="10" spans="1:57" x14ac:dyDescent="0.2">
      <c r="A10" s="5" t="s">
        <v>322</v>
      </c>
      <c r="B10" s="5">
        <v>10</v>
      </c>
    </row>
    <row r="11" spans="1:57" x14ac:dyDescent="0.2">
      <c r="A11" s="5" t="s">
        <v>323</v>
      </c>
      <c r="B11" s="5">
        <v>11</v>
      </c>
    </row>
    <row r="12" spans="1:57" x14ac:dyDescent="0.2">
      <c r="A12" s="5" t="s">
        <v>324</v>
      </c>
      <c r="B12" s="5">
        <v>12</v>
      </c>
    </row>
    <row r="13" spans="1:57" x14ac:dyDescent="0.2">
      <c r="A13" s="5" t="s">
        <v>325</v>
      </c>
      <c r="B13" s="5">
        <v>13</v>
      </c>
    </row>
    <row r="14" spans="1:57" x14ac:dyDescent="0.2">
      <c r="A14" s="5" t="s">
        <v>326</v>
      </c>
      <c r="B14" s="5">
        <v>14</v>
      </c>
    </row>
    <row r="15" spans="1:57" x14ac:dyDescent="0.2">
      <c r="A15" s="5" t="s">
        <v>327</v>
      </c>
      <c r="B15" s="5">
        <v>15</v>
      </c>
    </row>
    <row r="16" spans="1:57" x14ac:dyDescent="0.2">
      <c r="A16" s="5" t="s">
        <v>328</v>
      </c>
      <c r="B16" s="5">
        <v>16</v>
      </c>
    </row>
    <row r="17" spans="1:2" x14ac:dyDescent="0.2">
      <c r="A17" s="5" t="s">
        <v>329</v>
      </c>
      <c r="B17" s="5">
        <v>17</v>
      </c>
    </row>
    <row r="18" spans="1:2" x14ac:dyDescent="0.2">
      <c r="A18" s="5" t="s">
        <v>330</v>
      </c>
      <c r="B18" s="5">
        <v>18</v>
      </c>
    </row>
    <row r="19" spans="1:2" x14ac:dyDescent="0.2">
      <c r="A19" s="5" t="s">
        <v>331</v>
      </c>
      <c r="B19" s="5">
        <v>19</v>
      </c>
    </row>
    <row r="20" spans="1:2" x14ac:dyDescent="0.2">
      <c r="A20" s="5" t="s">
        <v>332</v>
      </c>
      <c r="B20" s="5">
        <v>20</v>
      </c>
    </row>
    <row r="21" spans="1:2" x14ac:dyDescent="0.2">
      <c r="A21" s="5" t="s">
        <v>333</v>
      </c>
      <c r="B21" s="5">
        <v>21</v>
      </c>
    </row>
    <row r="22" spans="1:2" x14ac:dyDescent="0.2">
      <c r="A22" s="5" t="s">
        <v>334</v>
      </c>
      <c r="B22" s="5">
        <v>22</v>
      </c>
    </row>
    <row r="23" spans="1:2" x14ac:dyDescent="0.2">
      <c r="A23" s="5" t="s">
        <v>335</v>
      </c>
      <c r="B23" s="5">
        <v>23</v>
      </c>
    </row>
    <row r="24" spans="1:2" x14ac:dyDescent="0.2">
      <c r="A24" s="5" t="s">
        <v>336</v>
      </c>
      <c r="B24" s="5">
        <v>24</v>
      </c>
    </row>
    <row r="25" spans="1:2" x14ac:dyDescent="0.2">
      <c r="A25" s="5" t="s">
        <v>337</v>
      </c>
      <c r="B25" s="5">
        <v>25</v>
      </c>
    </row>
    <row r="26" spans="1:2" x14ac:dyDescent="0.2">
      <c r="A26" s="5" t="s">
        <v>338</v>
      </c>
      <c r="B26" s="5">
        <v>26</v>
      </c>
    </row>
    <row r="27" spans="1:2" x14ac:dyDescent="0.2">
      <c r="A27" s="5" t="s">
        <v>339</v>
      </c>
      <c r="B27" s="5">
        <v>27</v>
      </c>
    </row>
    <row r="28" spans="1:2" x14ac:dyDescent="0.2">
      <c r="A28" s="5" t="s">
        <v>340</v>
      </c>
      <c r="B28" s="5">
        <v>28</v>
      </c>
    </row>
    <row r="29" spans="1:2" x14ac:dyDescent="0.2">
      <c r="A29" s="5" t="s">
        <v>341</v>
      </c>
      <c r="B29" s="5">
        <v>29</v>
      </c>
    </row>
    <row r="30" spans="1:2" x14ac:dyDescent="0.2">
      <c r="A30" s="5" t="s">
        <v>342</v>
      </c>
      <c r="B30" s="5">
        <v>30</v>
      </c>
    </row>
    <row r="31" spans="1:2" x14ac:dyDescent="0.2">
      <c r="A31" s="5" t="s">
        <v>343</v>
      </c>
      <c r="B31" s="5">
        <v>31</v>
      </c>
    </row>
    <row r="32" spans="1:2" x14ac:dyDescent="0.2">
      <c r="A32" s="5" t="s">
        <v>344</v>
      </c>
      <c r="B32" s="5">
        <v>32</v>
      </c>
    </row>
    <row r="33" spans="1:2" x14ac:dyDescent="0.2">
      <c r="A33" s="5" t="s">
        <v>345</v>
      </c>
      <c r="B33" s="5">
        <v>33</v>
      </c>
    </row>
    <row r="34" spans="1:2" x14ac:dyDescent="0.2">
      <c r="A34" s="5" t="s">
        <v>346</v>
      </c>
      <c r="B34" s="5">
        <v>34</v>
      </c>
    </row>
    <row r="35" spans="1:2" x14ac:dyDescent="0.2">
      <c r="A35" s="5" t="s">
        <v>347</v>
      </c>
      <c r="B35" s="5">
        <v>35</v>
      </c>
    </row>
    <row r="36" spans="1:2" x14ac:dyDescent="0.2">
      <c r="A36" s="5" t="s">
        <v>348</v>
      </c>
      <c r="B36" s="5">
        <v>36</v>
      </c>
    </row>
    <row r="37" spans="1:2" x14ac:dyDescent="0.2">
      <c r="A37" s="5" t="s">
        <v>349</v>
      </c>
      <c r="B37" s="5">
        <v>37</v>
      </c>
    </row>
    <row r="38" spans="1:2" x14ac:dyDescent="0.2">
      <c r="A38" s="5" t="s">
        <v>350</v>
      </c>
      <c r="B38" s="5">
        <v>38</v>
      </c>
    </row>
    <row r="39" spans="1:2" x14ac:dyDescent="0.2">
      <c r="A39" s="5" t="s">
        <v>351</v>
      </c>
      <c r="B39" s="5">
        <v>39</v>
      </c>
    </row>
    <row r="40" spans="1:2" x14ac:dyDescent="0.2">
      <c r="A40" s="5" t="s">
        <v>352</v>
      </c>
      <c r="B40" s="5">
        <v>40</v>
      </c>
    </row>
  </sheetData>
  <phoneticPr fontId="0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6</vt:i4>
      </vt:variant>
    </vt:vector>
  </HeadingPairs>
  <TitlesOfParts>
    <vt:vector size="14" baseType="lpstr">
      <vt:lpstr>4000-4002</vt:lpstr>
      <vt:lpstr>4003-4005</vt:lpstr>
      <vt:lpstr>4006-4010</vt:lpstr>
      <vt:lpstr>4011-4014</vt:lpstr>
      <vt:lpstr>4015-4018</vt:lpstr>
      <vt:lpstr>4019-4022</vt:lpstr>
      <vt:lpstr>hidden1</vt:lpstr>
      <vt:lpstr>hidden2</vt:lpstr>
      <vt:lpstr>'4000-4002'!Заголовки_для_печати</vt:lpstr>
      <vt:lpstr>'4003-4005'!Заголовки_для_печати</vt:lpstr>
      <vt:lpstr>'4006-4010'!Заголовки_для_печати</vt:lpstr>
      <vt:lpstr>'4011-4014'!Заголовки_для_печати</vt:lpstr>
      <vt:lpstr>'4015-4018'!Заголовки_для_печати</vt:lpstr>
      <vt:lpstr>'4019-4022'!Заголовки_для_печати</vt:lpstr>
    </vt:vector>
  </TitlesOfParts>
  <Company>MNS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Воротникова Ольга Юрьевна</dc:creator>
  <cp:lastModifiedBy>Теряева Ольга Николаевна</cp:lastModifiedBy>
  <cp:lastPrinted>2023-10-17T13:21:29Z</cp:lastPrinted>
  <dcterms:created xsi:type="dcterms:W3CDTF">2002-10-15T08:10:53Z</dcterms:created>
  <dcterms:modified xsi:type="dcterms:W3CDTF">2024-11-22T09:11:07Z</dcterms:modified>
</cp:coreProperties>
</file>